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924"/>
  <workbookPr codeName="ThisWorkbook"/>
  <bookViews>
    <workbookView xWindow="22932" yWindow="-108" windowWidth="23256" windowHeight="12456"/>
  </bookViews>
  <sheets>
    <sheet name="Página1" sheetId="1" r:id="rId1"/>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<sst xmlns="http://schemas.openxmlformats.org/spreadsheetml/2006/main" uniqueCount="134" count="580">
  <si>
    <t>Sistema de Acompanhamento das Licitações, Compras e Serviços</t>
  </si>
  <si>
    <t>Formulário de Proposta da Pesquisa Mercadológica</t>
  </si>
  <si>
    <t>Nº Pesquisa:</t>
  </si>
  <si>
    <t>Objeto:</t>
  </si>
  <si>
    <t>Data Proposta:</t>
  </si>
  <si>
    <t>Dados do Fornecedor</t>
  </si>
  <si>
    <t>CPF/CNPJ:</t>
  </si>
  <si>
    <t>Quantidade</t>
  </si>
  <si>
    <t>Vlr Total</t>
  </si>
  <si>
    <t>Nome/Razão Social:</t>
  </si>
  <si>
    <t>Unid. Medida</t>
  </si>
  <si>
    <t>Valor Unit.</t>
  </si>
  <si>
    <t>Sequencial</t>
  </si>
  <si>
    <t>Lote</t>
  </si>
  <si>
    <t>Descrição</t>
  </si>
  <si>
    <t>MUNICIPIO DE NOVA CRUZ</t>
  </si>
  <si>
    <t xml:space="preserve">ROTEIRO PARA PREENCHIMENTO DO APLICATIVO DE PROPOSTA																		
Estamos implantando um moderno sistema informatizado que integra os diversos setores da municipalidade. Esse sistema visa garantir maior celeridade e transparência aos atos da administração pública.																		
Encontra-se disponível um módulo que auxiliará no preenchimento da proposta, conforme descrito abaixo:																		
1) Será disponibilizado um arquivo, com o nome no formato “pesquisamerc######_####.xlsx” que permitirá ao fornecedor preencher os dados da empresa, tais como CNPJ, razão social. 
Esse arquivo conterá as especificações de cada item, e a quantidade, cabendo ao fornecedor preencher apenas o valor unitário da cotação, ficando a cargo do programa o cálculo do valor total do item, do lote, e de todos os lotes ao final da planilha, 
evitando erros de multiplicação ou soma."																		
2) Ao final da planilha o fornecedor terá que clicar no botão salvar para que os dados sejam corretamente gravados, mesmo que não tenha digitado todos os itens, e que gerará um arquivo com a extensão “xlsx”.																		
"3) Caso não tenha dado tempo de digitar todos os itens da primeira vez, o fornecedor poderá acessar o mesmo arquivo, desde que tenha clicado anteriormente no botão “salvar”, e continuar a digitação de onde parou. 
Dependendo da quantidade de itens da planilha, o mesmo poderá demorar um pouco para abrir. Mas não se preocupe, os dados estão salvos. É só aguardar o carregamento completo e continuar a digitar."																		
Pregoeiro	</t>
  </si>
  <si>
    <t>7543</t>
  </si>
  <si>
    <t>5  /  2025</t>
  </si>
  <si>
    <t>CONTRATAÇÃO DE PESSOA JURÍDICA PARA REALIZAÇÃO DOS SERVIÇOS DE TRANSPORTE ESCOLAR DOS ALUNOS DA REDE MUNICIPAL DE ENSINO (SOB REGIME DE FRETAMENTO) COM CONDUTOR HABILITADO, DOS ALUNOS DO MUNICÍPIO DE NOVA CRUZ/RN</t>
  </si>
  <si>
    <t>1</t>
  </si>
  <si>
    <t>ÚNICO</t>
  </si>
  <si>
    <t>Transporte Escolar em VEÍCULO TIPO ÔNIBUS (CAPACIDADE PARA 48 ALUNOS) ROTA 01
TRAJETO: RIACHÃO DA CONCEIÇÃO/CURRALINHO/MARANHÃO/RIACHO DO MARANHÃO/ ASSENTAMENTO/ CONCEIÇÃO</t>
  </si>
  <si>
    <t xml:space="preserve">Km      </t>
  </si>
  <si>
    <t>8740,000000</t>
  </si>
  <si>
    <t>2</t>
  </si>
  <si>
    <t>Transporte Escolar em VEÍCULO TIPO ÔNIBUS (CAPACIDADE PARA 45 ALUNOS) ROTA 02
TRAJETO: RIACHÃO DA CONCEIÇÃO/CURRALINHO/MARANHÃO/RIACHO DO MARANHÃO/ ASSENTAMENTO/ CONCEIÇÃO</t>
  </si>
  <si>
    <t>3</t>
  </si>
  <si>
    <t>Transporte Escolar em VEÍCULO TIPO ÔNIBUS (CAPACIDADE PARA 30 ALUNOS) ROTA 03
TRAJETO: FORTALEZA/ TRIGUEIRO</t>
  </si>
  <si>
    <t>5520,000000</t>
  </si>
  <si>
    <t>4</t>
  </si>
  <si>
    <t>Transporte Escolar em VEÍCULO TIPO MICRO-ÔNIBUS (CAPACIDADE PARA 30 ALUNOS) ROTA 04
TRAJETO: ARISCO DO FERNANDO/ SERROTE DOS BEZERRA</t>
  </si>
  <si>
    <t>5980,000000</t>
  </si>
  <si>
    <t>5</t>
  </si>
  <si>
    <t>Transporte Escolar em VEÍCULO TIPO MICRO-ÔNIBUS (CAPACIDADE PARA 21 ALUNOS) ROTA 05
TRAJETO: SERROTE DOS BEZERRA/ PRIMEIRA LAGOA</t>
  </si>
  <si>
    <t>4140,000000</t>
  </si>
  <si>
    <t>6</t>
  </si>
  <si>
    <t>Transporte Escolar em VEÍCULO TIPO MICRO-ÔNIBUS (CAPACIDADE PARA 25 ALUNOS) ROTA 06
TRAJETO: LAGOA DA CRUZ/ CAPIM AÇU/ LAGOA DO LIMA/ JURITI</t>
  </si>
  <si>
    <t>6440,000000</t>
  </si>
  <si>
    <t>7</t>
  </si>
  <si>
    <t>Transporte Escolar em VEÍCULO TIPO MICRO-ÔNIBUS (CAPACIDADE PARA 25 ALUNOS) ROTA 07
TRAJETO: LAGOA DA CRUZ/ CAPIM AÇU/ LAGOA DO LIMA/ JURITI</t>
  </si>
  <si>
    <t>8</t>
  </si>
  <si>
    <t>Transporte Escolar em VEÍCULO TIPO MICRO-ÔNIBUS (CAPACIDADE PARA 15 ALUNOS) ROTA 08
TRAJETO: CACHOEIRA DO JURITI/ BOM PASTOR/ JURITI</t>
  </si>
  <si>
    <t>2300,000000</t>
  </si>
  <si>
    <t>9</t>
  </si>
  <si>
    <t>Transporte Escolar em VEÍCULO TIPO MICRO-ÔNIBUS (CAPACIDADE PARA 15 ALUNOS) ROTA 09
TRAJETO: CACHOEIRA DO JURITI/ BOM PASTOR/ JURITI</t>
  </si>
  <si>
    <t>10</t>
  </si>
  <si>
    <t>Transporte Escolar em VEÍCULO TIPO VAN (CAPACIDADE PARA 12 ALUNOS) ROTA 10
TRAJETO: ARISCO/ PISTA PRIMEIRA LAGOA</t>
  </si>
  <si>
    <t>4600,000000</t>
  </si>
  <si>
    <t>11</t>
  </si>
  <si>
    <t>Transporte Escolar em VEÍCULO TIPO MICRO-ÔNIBUS (CAPACIDADE PARA 25 ALUNOS) ROTA 11
TRAJETO: JATOBÁ/ LAGEDO GRANDE/ BARBAÇO/ BASTIÕES/ XIQUE-XIQUE</t>
  </si>
  <si>
    <t>12420,000000</t>
  </si>
  <si>
    <t>12</t>
  </si>
  <si>
    <t>Transporte Escolar em VEÍCULO TIPO MICRO-ÔNIBUS (CAPACIDADE PARA 25 ALUNOS) ROTA 12
TRAJETO: JATOBÁ/ LAGEDO GRANDE/ BARBAÇO/ BASTIÕES/ XIQUE-XIQUE</t>
  </si>
  <si>
    <t>13</t>
  </si>
  <si>
    <t>Transporte Escolar em VEÍCULO TIPO VAN (CAPACIDADE PARA 15 ALUNOS) ROTA 13
TRAJETO: CAPIM AÇU/ CAJAZEIRAS/ PRIMEIRA LAGOA</t>
  </si>
  <si>
    <t>8050,000000</t>
  </si>
  <si>
    <t>14</t>
  </si>
  <si>
    <t>Transporte Escolar em VEÍCULO TIPO VAN (CAPACIDADE PARA 15 ALUNOS) ROTA 14
TRAJETO: CAPIM AÇU/ CAJAZEIRAS/ PRIMEIRA LAGOA</t>
  </si>
  <si>
    <t>6900,000000</t>
  </si>
  <si>
    <t>15</t>
  </si>
  <si>
    <t>Transporte Escolar em VEÍCULO TIPO ÔNIBUS (CAPACIDADE PARA 45 ALUNOS) ROTA 15
TRAJETO: CARNAUBA/ RELAMPAGO/ LAGOA DA MATA/ LAGOA VERDE</t>
  </si>
  <si>
    <t>16</t>
  </si>
  <si>
    <t>Transporte Escolar em VEÍCULO TIPO MICRO-ÔNIBUS (CAPACIDADE PARA 25 ALUNOS) ROTA 16
TRAJETO: FERNANDO DA PISTA/ LAGOA DO LIMA/ LAGOA LIMPA DO FERNANDO</t>
  </si>
  <si>
    <t>7360,000000</t>
  </si>
  <si>
    <t>17</t>
  </si>
  <si>
    <t>Transporte Escolar em VEÍCULO TIPO MICRO-ÔNIBUS (CAPACIDADE PARA 25 ALUNOS) ROTA 17
TRAJETO: FERNANDO DA PISTA/ PRIMEIRA LAGOA</t>
  </si>
  <si>
    <t>2760,000000</t>
  </si>
  <si>
    <t>18</t>
  </si>
  <si>
    <t>Transporte Escolar em VEÍCULO TIPO ÔNIBUS (CAPACIDADE PARA 50 ALUNOS) ROTA 18
TRAJETO: LAGOA DE SERRA/ NOVA CRUZ</t>
  </si>
  <si>
    <t>10120,000000</t>
  </si>
  <si>
    <t>19</t>
  </si>
  <si>
    <t>Transporte Escolar em VEÍCULO TIPO ÔNIBUS (CAPACIDADE PARA 48 ALUNOS) ROTA 19
TRAJETO: LAGOA DE SERRA/ MARANHÃO/ CONCEIÇÃO/ASSENTAMENTO/ TRIGUEIRO/ NOVA CRUZ</t>
  </si>
  <si>
    <t>14260,000000</t>
  </si>
  <si>
    <t>20</t>
  </si>
  <si>
    <t>Transporte Escolar em VEÍCULO TIPO ÔNIBUS (CAPACIDADE PARA 50 ALUNOS) ROTA 20
TRAJETO: MARANHÃO/ CONCEIÇÃO/ ASSENTAMENTO/ TRIGUEIRO/ NOVA CRUZ</t>
  </si>
  <si>
    <t>21</t>
  </si>
  <si>
    <t>Transporte Escolar em VEÍCULO TIPO ÔNIBUS (CAPACIDADE PARA 49 ALUNOS) ROTA 21
TRAJETO: FORTALEZA/ TRIGUEIRO/ NOVA CRUZ</t>
  </si>
  <si>
    <t>22</t>
  </si>
  <si>
    <t>Transporte Escolar em VEÍCULO TIPO ÔNIBUS (CAPACIDADE PARA 47 ALUNOS) ROTA 22
TRAJETO: MARANHÃO/ NOVA CRUZ</t>
  </si>
  <si>
    <t>7820,000000</t>
  </si>
  <si>
    <t>23</t>
  </si>
  <si>
    <t>Transporte Escolar em VEÍCULO TIPO ÔNIBUS (CAPACIDADE PARA 48 ALUNOS) ROTA 23
TRAJETO: RIACHÃO DA CONCEIÇÃO/ CONCEIÇÃO/ ASSENTAMENTO/ NOVA CRUZ</t>
  </si>
  <si>
    <t>8280,000000</t>
  </si>
  <si>
    <t>24</t>
  </si>
  <si>
    <t>Transporte Escolar em VEÍCULO TIPO ÔNIBUS (CAPACIDADE PARA 46 ALUNOS) ROTA 24
TRAJETO: CARNAUBA/ RELAMPAGO/ LAGOA DA MATA/ LAGOA VERDE/ CATOLE/ NOVA CRUZ</t>
  </si>
  <si>
    <t>25</t>
  </si>
  <si>
    <t>Transporte Escolar em VEÍCULO TIPO VAN (CAPACIDADE PARA 15 ALUNOS) ROTA 25
TRAJETO: CARNAUBA/ RELAMPAGO/ LAGOA DA MATA/ LAGOA VERDE/ CATOLE/ NOVA CRUZ</t>
  </si>
  <si>
    <t>26</t>
  </si>
  <si>
    <t>Transporte Escolar em VEÍCULO TIPO ÔNIBUS (CAPACIDADE PARA 40 ALUNOS) ROTA 26
TRAJETO: BARRO PRETO/ LAJEIIRO DO PAIVA/ LAGOA LIMPA/ NOVA CRUZ</t>
  </si>
  <si>
    <t>27</t>
  </si>
  <si>
    <t>Transporte Escolar em VEÍCULO TIPO MICRO-ÔNIBUS (CAPACIDADE PARA 25 ALUNOS) ROTA 27
TRAJETO: LAGOA LIMPA/ ALTO DE SANTA LUZIA/ NOVA CRUZ</t>
  </si>
  <si>
    <t>28</t>
  </si>
  <si>
    <t>Transporte Escolar em VEÍCULO TIPO ÔNIBUS (CAPACIDADE PARA 48 ALUNOS) ROTA 28
TRAJETO: PRIMEIRA LAGOA/ CAJAZEIRAS/ PEDRA TAPADA/ BARBAÇO DOS LEITE/ LAGOA SECA NOVA CRUZ</t>
  </si>
  <si>
    <t>5060,000000</t>
  </si>
  <si>
    <t>29</t>
  </si>
  <si>
    <t>Transporte Escolar em VEÍCULO TIPO ÔNIBUS (CAPACIDADE PARA 45 ALUNOS) ROTA 29
TRAJETO: LAGOA LIMPA DO FERNANDO/ BOA ÁGUA/ TRINCHEIRA/ BARBAÇO DOS LEITE/ LAGOA SECA NOVA CRUZ</t>
  </si>
  <si>
    <t>6670,000000</t>
  </si>
  <si>
    <t>30</t>
  </si>
  <si>
    <t>Transporte Escolar em VEÍCULO TIPO ÔNIBUS (CAPACIDADE PARA 42 ALUNOS) ROTA 30
TRAJETO: LAGOA LIMPA DO FERNANDO/ BOA ÁGUA/ TRINCHEIRA/ PRIMEIRA LAGOA/ CAJAZEIRAS/ PEDRA TAPADA/ BARBAÇO DOS LEITE/ LAGOA SECA NOVA CRUZ</t>
  </si>
  <si>
    <t>31</t>
  </si>
  <si>
    <t>Transporte Escolar em VEÍCULO TIPO ÔNIBUS (CAPACIDADE PARA 36 ALUNOS) ROTA 31
TRAJETO: LAGOA LIMPA DO FERNANDO/ BOA ÁGUA/ TRINCHEIRA/ PRIMEIRA LAGOA/ CAJAZEIRAS/ PEDRA TAPADA/ BARBAÇO DOS LEITE/ LAGOA SECA NOVA CRUZ</t>
  </si>
  <si>
    <t>32</t>
  </si>
  <si>
    <t>Transporte Escolar em VEÍCULO TIPO ÔNIBUS (CAPACIDADE PARA 32 ALUNOS) ROTA 32
TRAJETO: CACHOEIRA DO JURITI/ CAPIM AÇU/ LAGOA DA CRUZ/ BARBAÇO DOS HENRIQUE/ LAGOA DOS CURRAIS/ NOVA CRUZ</t>
  </si>
  <si>
    <t>33</t>
  </si>
  <si>
    <t>Transporte Escolar em VEÍCULO TIPO MICRO-ÔNIBUS (CAPACIDADE PARA 18 ALUNOS) ROTA 33
TRAJETO: RIACHÃO DA CONCEIÇÃO/CURRALINHO/MARANHÃO/RIACHO DO MARANHÃO/ ASSENTAMENTO/ CONCEIÇÃO</t>
  </si>
  <si>
    <t>10580,000000</t>
  </si>
  <si>
    <t>34</t>
  </si>
  <si>
    <t>Transporte Escolar em VEÍCULO TIPO MICRO-ÔNIBUS (CAPACIDADE PARA 22 ALUNOS) ROTA 34
TRAJETO: GRAVATÁ/ LAGOA DO COURO/ LAJEIRO DO PAIVA/ LAGOA LIMPA</t>
  </si>
  <si>
    <t>14950,000000</t>
  </si>
  <si>
    <t>35</t>
  </si>
  <si>
    <t>Transporte Escolar em VEÍCULO TIPO ÔNIBUS (CAPACIDADE PARA 38 ALUNOS) ROTA 35
TRAJETO: TRÊS VOLTA/ ARISCO/ LAGOA DE SERRA</t>
  </si>
  <si>
    <t>2530,000000</t>
  </si>
  <si>
    <t>36</t>
  </si>
  <si>
    <t>Transporte Escolar em VEÍCULO TIPO ÔNIBUS (CAPACIDADE PARA 35 ALUNOS) ROTA 36
TRAJETO: TRÊS VOLTA/ ARISCO/ LAGOA DE SERRA</t>
  </si>
  <si>
    <t>37</t>
  </si>
  <si>
    <t>Transporte Escolar em VEÍCULO TIPO ÔNIBUS (CAPACIDADE PARA 48 ALUNOS) ROTA 37
TRAJETO: AÇUDE NOVO/JATOBÁ/LAGEDO GRANDE/ XIQUE XIQUE/ NOVA CRUZ</t>
  </si>
  <si>
    <t>9660,000000</t>
  </si>
  <si>
    <t>38</t>
  </si>
  <si>
    <t>Transporte Escolar em VEÍCULO TIPO ÔNIBUS (CAPACIDADE PARA 43 ALUNOS) ROTA 38
TRAJETO: AÇUDE NOVO/JATOBÁ/LAGEDO GRANDE/ XIQUE XIQUE/ NOVA CRUZ</t>
  </si>
  <si>
    <t>39</t>
  </si>
  <si>
    <t>Transporte Escolar em VEÍCULO TIPO VAN (CAPACIDADE PARA 08 ALUNOS) ROTA 39
TRAJETO: AÇUDE NOVO/JATOBÁ/LAGEDO GRANDE/ XIQUE XIQUE/ NOVA CRUZ</t>
  </si>
  <si>
    <t>40</t>
  </si>
  <si>
    <t>Transporte Escolar em VEÍCULO TIPO VAN (CAPACIDADE PARA 10 ALUNOS) ROTA 40
TRAJETO: CARNAUBA/ RELAMPAGO/ LAGOA DA MATA/ LAGOA VERDE/ CATOLE/ NOVA CRUZ</t>
  </si>
  <si>
    <t>41</t>
  </si>
  <si>
    <t>Transporte Escolar em VEÍCULO TIPO VAN (CAPACIDADE PARA 15 ALUNOS) ROTA 41
TRAJETO: LAGOA DE SERRA/ MARANHÃO/ CONCEIÇÃO/ASSENTAMENTO/ TRIGUEIRO/ NOVA CRUZ</t>
  </si>
  <si>
    <t>12650,000000</t>
  </si>
  <si>
    <t>42</t>
  </si>
  <si>
    <t>Transporte Escolar em VEÍCULO TIPO VAN (CAPACIDADE PARA 15 ALUNOS) ROTA 42
TRAJETO: LAGOA DE SERRA/ MARANHÃO/ CONCEIÇÃO/ASSENTAMENTO/ TRIGUEIRO/ NOVA CRUZ</t>
  </si>
  <si>
    <t>&lt;&lt;------------------------------------------------------------------------------------------------------------------------------------------------------------------------------------------------------&gt;&gt;</t>
  </si>
  <si>
    <t>Total do Lote:</t>
  </si>
  <si>
    <t>UND</t>
  </si>
  <si>
    <t>1,00</t>
  </si>
  <si>
    <t>Total Geral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</si>
</sst>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R$&quot;\ #,##0.00"/>
    <numFmt numFmtId="165" formatCode="&quot;R$&quot; #,##0.00"/>
  </numFmts>
  <fonts count="13">
    <font>
      <sz val="10"/>
      <color rgb="FF000000"/>
      <name val="Arial"/>
      <charset val="0"/>
      <scheme val="minor"/>
    </font>
    <font>
      <sz val="8"/>
      <color theme="1"/>
      <name val="Arial"/>
      <family val="2"/>
      <charset val="0"/>
    </font>
    <font>
      <sz val="14"/>
      <color rgb="FF000000"/>
      <name val="Times New Roman"/>
      <family val="1"/>
      <charset val="0"/>
    </font>
    <font>
      <sz val="10"/>
      <name val="Arial"/>
      <family val="2"/>
      <charset val="0"/>
    </font>
    <font>
      <sz val="10"/>
      <color rgb="FF000000"/>
      <name val="Arial"/>
      <charset val="0"/>
      <scheme val="minor"/>
    </font>
    <font>
      <b/>
      <sz val="14"/>
      <color rgb="FF000000"/>
      <name val="Arial"/>
      <family val="2"/>
      <charset val="0"/>
    </font>
    <font>
      <b/>
      <sz val="8"/>
      <color theme="1"/>
      <name val="Arial"/>
      <family val="2"/>
      <charset val="0"/>
    </font>
    <font>
      <sz val="10"/>
      <color rgb="FF000000"/>
      <name val="Arial"/>
      <family val="2"/>
      <charset val="0"/>
      <scheme val="minor"/>
    </font>
    <font>
      <b/>
      <sz val="8"/>
      <color rgb="FF000000"/>
      <name val="Arial"/>
      <family val="2"/>
      <charset val="0"/>
      <scheme val="minor"/>
    </font>
    <font>
      <b/>
      <sz val="22"/>
      <color rgb="FF000000"/>
      <name val="Arial"/>
      <family val="2"/>
      <charset val="0"/>
    </font>
    <font>
      <sz val="8"/>
      <name val="Arial"/>
      <family val="2"/>
      <charset val="0"/>
    </font>
    <font>
      <sz val="8"/>
      <color rgb="FFD9E7FD"/>
      <name val="Arial"/>
      <family val="2"/>
      <charset val="0"/>
    </font>
    <font>
      <b/>
      <sz val="8"/>
      <color rgb="00000000"/>
      <name val="Arial"/>
      <family val="2"/>
      <charset val="0"/>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CFE2F3"/>
      </patternFill>
    </fill>
    <fill>
      <patternFill patternType="solid">
        <fgColor theme="4" tint="0.59999389629810485"/>
        <bgColor indexed="64"/>
      </patternFill>
    </fill>
    <fill>
      <patternFill patternType="solid">
        <fgColor rgb="FFECF3FE"/>
        <bgColor indexed="64"/>
      </patternFill>
    </fill>
    <fill>
      <patternFill patternType="solid">
        <fgColor rgb="FFECF3FE"/>
        <bgColor rgb="FFF0F8FF"/>
      </patternFill>
    </fill>
  </fills>
  <borders count="34">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cellStyleXfs>
  <cellXfs>
    <xf numFmtId="0" fontId="0" fillId="0" borderId="0" xfId="0"/>
    <xf numFmtId="0" fontId="1" fillId="0" borderId="0" xfId="0" applyAlignment="1" applyFont="1">
      <alignment vertical="center"/>
    </xf>
    <xf numFmtId="0" fontId="0" fillId="0" borderId="0" xfId="0" applyAlignment="1">
      <alignment vertical="center"/>
    </xf>
    <xf numFmtId="0" fontId="0" fillId="2" borderId="0" xfId="0" applyAlignment="1" applyFill="1">
      <alignment vertical="center"/>
    </xf>
    <xf numFmtId="0" fontId="6" fillId="2" borderId="0" xfId="0" applyAlignment="1" applyFont="1" applyFill="1">
      <alignment vertical="center"/>
    </xf>
    <xf numFmtId="0" fontId="1" fillId="2" borderId="0" xfId="0" applyAlignment="1" applyFont="1" applyFill="1">
      <alignment vertical="center"/>
    </xf>
    <xf numFmtId="0" fontId="1" fillId="3" borderId="1" xfId="0" applyAlignment="1" applyBorder="1" applyFont="1" applyFill="1">
      <alignment vertical="center"/>
    </xf>
    <xf numFmtId="0" fontId="1" fillId="3" borderId="2" xfId="0" applyAlignment="1" applyBorder="1" applyFont="1" applyFill="1" applyProtection="1">
      <alignment vertical="center"/>
      <protection locked="0"/>
    </xf>
    <xf numFmtId="0" fontId="6" fillId="4" borderId="0" xfId="0" applyAlignment="1" applyFont="1" applyFill="1">
      <alignment vertical="center"/>
    </xf>
    <xf numFmtId="0" fontId="8" fillId="5" borderId="0" xfId="0" applyAlignment="1" applyFont="1" applyFill="1">
      <alignment vertical="center"/>
    </xf>
    <xf numFmtId="0" fontId="7" fillId="5" borderId="0" xfId="0" applyAlignment="1" applyFont="1" applyFill="1">
      <alignment vertical="center"/>
    </xf>
    <xf numFmtId="0" fontId="6" fillId="0" borderId="0" xfId="0" applyAlignment="1" applyFont="1">
      <alignment vertical="center"/>
    </xf>
    <xf numFmtId="0" fontId="1" fillId="0" borderId="0" xfId="0" applyAlignment="1" applyBorder="1" applyFont="1">
      <alignment vertical="center"/>
    </xf>
    <xf numFmtId="1" fontId="1" fillId="0" borderId="0" xfId="0" applyAlignment="1" applyBorder="1" applyFont="1" applyNumberFormat="1" applyProtection="1">
      <alignment vertical="center"/>
      <protection locked="0"/>
    </xf>
    <xf numFmtId="164" fontId="1" fillId="0" borderId="0" xfId="0" applyAlignment="1" applyBorder="1" applyFont="1" applyNumberFormat="1">
      <alignment vertical="center"/>
    </xf>
    <xf numFmtId="0" fontId="3" fillId="0" borderId="0" xfId="0" applyAlignment="1" applyBorder="1" applyFont="1">
      <alignment vertical="center"/>
    </xf>
    <xf numFmtId="0" fontId="6" fillId="0" borderId="0" xfId="0" applyAlignment="1" applyBorder="1" applyFont="1">
      <alignment vertical="center"/>
    </xf>
    <xf numFmtId="164" fontId="8" fillId="0" borderId="0" xfId="0" applyAlignment="1" applyFont="1" applyNumberFormat="1">
      <alignment vertical="center"/>
    </xf>
    <xf numFmtId="0" fontId="9" fillId="6" borderId="3" xfId="0" applyAlignment="1" applyBorder="1" applyFont="1" applyFill="1">
      <alignment horizontal="center" vertical="center"/>
    </xf>
    <xf numFmtId="0" fontId="1" fillId="0" borderId="4" xfId="0" applyAlignment="1" applyBorder="1" applyFont="1">
      <alignment vertical="center"/>
    </xf>
    <xf numFmtId="0" fontId="1" fillId="0" borderId="5" xfId="0" applyAlignment="1" applyBorder="1" applyFont="1">
      <alignment vertical="center"/>
    </xf>
    <xf numFmtId="0" fontId="1" fillId="0" borderId="6" xfId="0" applyAlignment="1" applyBorder="1" applyFont="1">
      <alignment vertical="center"/>
    </xf>
    <xf numFmtId="0" fontId="1" fillId="0" borderId="7" xfId="0" applyAlignment="1" applyBorder="1" applyFont="1">
      <alignment vertical="center"/>
    </xf>
    <xf numFmtId="0" fontId="1" fillId="0" borderId="8" xfId="0" applyAlignment="1" applyBorder="1" applyFont="1">
      <alignment vertical="center"/>
    </xf>
    <xf numFmtId="0" fontId="1" fillId="0" borderId="9" xfId="0" applyAlignment="1" applyBorder="1" applyFont="1">
      <alignment vertical="center"/>
    </xf>
    <xf numFmtId="0" fontId="1" fillId="0" borderId="10" xfId="0" applyAlignment="1" applyBorder="1" applyFont="1">
      <alignment vertical="center"/>
    </xf>
    <xf numFmtId="0" fontId="1" fillId="3" borderId="3" xfId="0" applyAlignment="1" applyBorder="1" applyFont="1" applyFill="1">
      <alignment vertical="center"/>
    </xf>
    <xf numFmtId="0" fontId="1" fillId="3" borderId="4" xfId="0" applyAlignment="1" applyBorder="1" applyFont="1" applyFill="1">
      <alignment vertical="center"/>
    </xf>
    <xf numFmtId="0" fontId="1" fillId="3" borderId="5" xfId="0" applyAlignment="1" applyBorder="1" applyFont="1" applyFill="1">
      <alignment vertical="center"/>
    </xf>
    <xf numFmtId="0" fontId="1" fillId="3" borderId="6" xfId="0" applyAlignment="1" applyBorder="1" applyFont="1" applyFill="1">
      <alignment vertical="center"/>
    </xf>
    <xf numFmtId="0" fontId="1" fillId="3" borderId="0" xfId="0" applyAlignment="1" applyBorder="1" applyFont="1" applyFill="1">
      <alignment vertical="center"/>
    </xf>
    <xf numFmtId="0" fontId="1" fillId="3" borderId="7" xfId="0" applyAlignment="1" applyBorder="1" applyFont="1" applyFill="1">
      <alignment vertical="center"/>
    </xf>
    <xf numFmtId="0" fontId="1" fillId="3" borderId="8" xfId="0" applyAlignment="1" applyBorder="1" applyFont="1" applyFill="1">
      <alignment vertical="center"/>
    </xf>
    <xf numFmtId="0" fontId="1" fillId="3" borderId="9" xfId="0" applyAlignment="1" applyBorder="1" applyFont="1" applyFill="1">
      <alignment vertical="center"/>
    </xf>
    <xf numFmtId="0" fontId="1" fillId="3" borderId="10" xfId="0" applyAlignment="1" applyBorder="1" applyFont="1" applyFill="1">
      <alignmen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xf>
    <xf numFmtId="0" fontId="1" fillId="0" borderId="13" xfId="0" applyAlignment="1" applyBorder="1" applyFont="1">
      <alignment horizontal="left" vertical="center"/>
    </xf>
    <xf numFmtId="0" fontId="1" fillId="0" borderId="14" xfId="0" applyAlignment="1" applyBorder="1" applyFont="1">
      <alignment horizontal="left" vertical="center"/>
    </xf>
    <xf numFmtId="0" fontId="1" fillId="0" borderId="0" xfId="0" applyAlignment="1" applyFont="1">
      <alignment horizontal="left" vertical="center"/>
    </xf>
    <xf numFmtId="0" fontId="1" fillId="0" borderId="15" xfId="0" applyAlignment="1" applyBorder="1" applyFont="1">
      <alignment horizontal="left" vertical="center"/>
    </xf>
    <xf numFmtId="0" fontId="1" fillId="0" borderId="16" xfId="0" applyAlignment="1" applyBorder="1" applyFont="1">
      <alignment horizontal="left" vertical="center"/>
    </xf>
    <xf numFmtId="0" fontId="1" fillId="0" borderId="17" xfId="0" applyAlignment="1" applyBorder="1" applyFont="1">
      <alignment horizontal="left" vertical="center"/>
    </xf>
    <xf numFmtId="0" fontId="1" fillId="0" borderId="18" xfId="0" applyAlignment="1" applyBorder="1" applyFont="1">
      <alignment horizontal="left" vertical="center"/>
    </xf>
    <xf numFmtId="0" fontId="2" fillId="7" borderId="14" xfId="0" applyAlignment="1" applyBorder="1" applyFont="1" applyFill="1">
      <alignment horizontal="center" vertical="center"/>
    </xf>
    <xf numFmtId="0" fontId="3" fillId="6" borderId="0" xfId="0" applyAlignment="1" applyBorder="1" applyFont="1" applyFill="1">
      <alignment vertical="center"/>
    </xf>
    <xf numFmtId="0" fontId="3" fillId="6" borderId="15" xfId="0" applyAlignment="1" applyBorder="1" applyFont="1" applyFill="1">
      <alignment vertical="center"/>
    </xf>
    <xf numFmtId="0" fontId="5" fillId="7" borderId="16" xfId="0" applyAlignment="1" applyBorder="1" applyFont="1" applyFill="1">
      <alignment horizontal="center" vertical="center"/>
    </xf>
    <xf numFmtId="0" fontId="3" fillId="6" borderId="17" xfId="0" applyAlignment="1" applyBorder="1" applyFont="1" applyFill="1">
      <alignment vertical="center"/>
    </xf>
    <xf numFmtId="0" fontId="3" fillId="6" borderId="18" xfId="0" applyAlignment="1" applyBorder="1" applyFont="1" applyFill="1">
      <alignment vertical="center"/>
    </xf>
    <xf numFmtId="0" fontId="1" fillId="3" borderId="19" xfId="0" applyAlignment="1" applyBorder="1" applyFont="1" applyFill="1" applyProtection="1">
      <alignment vertical="center"/>
      <protection locked="0"/>
    </xf>
    <xf numFmtId="0" fontId="3" fillId="3" borderId="20" xfId="0" applyAlignment="1" applyBorder="1" applyFont="1" applyFill="1">
      <alignment vertical="center"/>
    </xf>
    <xf numFmtId="0" fontId="3" fillId="3" borderId="21" xfId="0" applyAlignment="1" applyBorder="1" applyFont="1" applyFill="1">
      <alignment vertical="center"/>
    </xf>
    <xf numFmtId="0" fontId="10" fillId="0" borderId="0" xfId="0" applyAlignment="1" applyBorder="1" applyFont="1">
      <alignment horizontal="left" vertical="center"/>
    </xf>
    <xf numFmtId="0" fontId="9" fillId="6" borderId="22" xfId="0" applyAlignment="1" applyBorder="1" applyFont="1" applyFill="1">
      <alignment horizontal="center" vertical="center"/>
    </xf>
    <xf numFmtId="0" fontId="9" fillId="6" borderId="23" xfId="0" applyAlignment="1" applyBorder="1" applyFont="1" applyFill="1">
      <alignment horizontal="center" vertical="center"/>
    </xf>
    <xf numFmtId="0" fontId="9" fillId="6" borderId="24" xfId="0" applyAlignment="1" applyBorder="1" applyFont="1" applyFill="1">
      <alignment horizontal="center" vertical="center"/>
    </xf>
    <xf numFmtId="0" fontId="9" fillId="6" borderId="25" xfId="0" applyAlignment="1" applyBorder="1" applyFont="1" applyFill="1">
      <alignment horizontal="center" vertical="center"/>
    </xf>
    <xf numFmtId="0" fontId="9" fillId="6" borderId="26" xfId="0" applyAlignment="1" applyBorder="1" applyFont="1" applyFill="1">
      <alignment horizontal="center" vertical="center"/>
    </xf>
    <xf numFmtId="0" fontId="9" fillId="6" borderId="27" xfId="0" applyAlignment="1" applyBorder="1" applyFont="1" applyFill="1">
      <alignment horizontal="center" vertical="center"/>
    </xf>
    <xf numFmtId="0" fontId="9" fillId="6" borderId="28" xfId="0" applyAlignment="1" applyBorder="1" applyFont="1" applyFill="1">
      <alignment horizontal="center" vertical="center"/>
    </xf>
    <xf numFmtId="0" fontId="9" fillId="6" borderId="29" xfId="0" applyAlignment="1" applyBorder="1" applyFont="1" applyFill="1">
      <alignment horizontal="center" vertical="center"/>
    </xf>
    <xf numFmtId="0" fontId="11" fillId="2" borderId="0" xfId="0" applyAlignment="1" applyFont="1" applyFill="1">
      <alignment vertical="center"/>
    </xf>
    <xf numFmtId="0" fontId="1" fillId="0" borderId="0" xfId="0" applyAlignment="1" applyBorder="1" applyFont="1">
      <alignment vertical="center" wrapText="1"/>
    </xf>
    <xf numFmtId="165" fontId="1" fillId="0" borderId="0" xfId="0" applyAlignment="1" applyBorder="1" applyFont="1" applyNumberFormat="1" applyProtection="1">
      <alignment vertical="center"/>
      <protection locked="0"/>
    </xf>
    <xf numFmtId="165" fontId="1" fillId="0" borderId="0" xfId="0" applyAlignment="1" applyBorder="1" applyFont="1" applyNumberFormat="1">
      <alignment vertical="center"/>
    </xf>
    <xf numFmtId="0" fontId="10" fillId="0" borderId="0" xfId="0" applyAlignment="1" applyBorder="1" applyFont="1">
      <alignment horizontal="left" vertical="center" wrapText="1"/>
    </xf>
    <xf numFmtId="0" fontId="1" fillId="0" borderId="0" xfId="0" applyAlignment="1" applyFont="1">
      <alignment vertical="center" wrapText="1"/>
    </xf>
    <xf numFmtId="165" fontId="1" fillId="0" borderId="0" xfId="0" applyAlignment="1" applyFont="1" applyNumberFormat="1">
      <alignment vertical="center"/>
    </xf>
    <xf numFmtId="165" fontId="1" fillId="0" borderId="0" xfId="0" applyAlignment="1" applyFont="1" applyNumberFormat="1" applyProtection="1">
      <alignment vertical="center"/>
      <protection locked="0"/>
    </xf>
    <xf numFmtId="49" fontId="8" fillId="0" borderId="0" xfId="0" applyAlignment="1" applyFont="1" applyNumberFormat="1">
      <alignment vertical="center"/>
    </xf>
    <xf numFmtId="0" fontId="12" fillId="0" borderId="0" xfId="0" applyAlignment="1" applyFont="1">
      <alignment vertical="center"/>
    </xf>
    <xf numFmtId="0" fontId="1" fillId="0" borderId="30" xfId="0" applyAlignment="1" applyBorder="1" applyFont="1">
      <alignment vertical="center"/>
    </xf>
    <xf numFmtId="0" fontId="1" fillId="0" borderId="31" xfId="0" applyAlignment="1" applyBorder="1" applyFont="1">
      <alignment vertical="center"/>
    </xf>
    <xf numFmtId="0" fontId="1" fillId="0" borderId="32" xfId="0" applyAlignment="1" applyBorder="1" applyFont="1">
      <alignment vertical="center"/>
    </xf>
    <xf numFmtId="165" fontId="1" fillId="0" borderId="32" xfId="0" applyAlignment="1" applyBorder="1" applyFont="1" applyNumberFormat="1">
      <alignment vertical="center"/>
    </xf>
    <xf numFmtId="165" fontId="12" fillId="0" borderId="32" xfId="0" applyAlignment="1" applyBorder="1" applyFont="1" applyNumberFormat="1">
      <alignment vertical="center"/>
    </xf>
    <xf numFmtId="165" fontId="12" fillId="0" borderId="0" xfId="0" applyAlignment="1" applyFont="1" applyNumberFormat="1">
      <alignment vertical="center"/>
    </xf>
    <xf numFmtId="0" fontId="1" fillId="0" borderId="33" xfId="0" applyAlignment="1" applyBorder="1" applyFont="1">
      <alignment vertical="center"/>
    </xf>
    <xf numFmtId="165" fontId="1" fillId="0" borderId="31" xfId="0" applyAlignment="1" applyBorder="1" applyFont="1" applyNumberFormat="1">
      <alignment vertical="center"/>
    </xf>
    <xf numFmtId="165" fontId="1" fillId="0" borderId="30" xfId="0" applyAlignment="1" applyBorder="1" applyFont="1" applyNumberFormat="1">
      <alignment vertical="center"/>
    </xf>
    <xf numFmtId="165" fontId="1" fillId="0" borderId="33" xfId="0" applyAlignment="1" applyBorder="1" applyFont="1" applyNumberFormat="1">
      <alignment vertic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outlinePr summaryRight="0" summaryBelow="0"/>
  </sheetPr>
  <dimension ref="A1:AF990"/>
  <sheetViews>
    <sheetView topLeftCell="A23" view="normal" tabSelected="1" workbookViewId="0">
      <selection pane="topLeft" activeCell="C42" sqref="C42"/>
    </sheetView>
  </sheetViews>
  <sheetFormatPr defaultColWidth="12.6640625" customHeight="true" defaultRowHeight="15"/>
  <cols>
    <col min="1" max="4" width="12.7109375" style="2" customWidth="1"/>
    <col min="5" max="5" width="14.140625" style="2" customWidth="1"/>
    <col min="6" max="7" width="12.7109375" style="2" customWidth="1"/>
    <col min="8" max="8" width="1.13671875" style="2" customWidth="1"/>
    <col min="9" max="11" width="12.7109375" style="2" customWidth="1"/>
    <col min="12" max="12" width="0.99609375" style="2" customWidth="1"/>
    <col min="13" max="13" width="12.7109375" style="2" customWidth="1"/>
    <col min="14" max="14" width="0.99609375" style="2" customWidth="1"/>
    <col min="15" max="15" width="12.7109375" style="2" customWidth="1"/>
    <col min="16" max="16" width="1.13671875" style="2" customWidth="1"/>
    <col min="17" max="17" width="12.7109375" style="2" customWidth="1"/>
    <col min="18" max="18" width="1.28515625" style="2" customWidth="1"/>
    <col min="19" max="16384" width="12.7109375" style="2" customWidth="1"/>
  </cols>
  <sheetData>
    <row r="1" spans="1:21" ht="15.75" customHeight="1">
      <c r="A1" s="18" t="s">
        <v>15</v>
      </c>
      <c r="B1" s="56"/>
      <c r="C1" s="56"/>
      <c r="D1" s="56"/>
      <c r="E1" s="56"/>
      <c r="F1" s="56"/>
      <c r="G1" s="56"/>
      <c r="H1" s="56"/>
      <c r="I1" s="56"/>
      <c r="J1" s="56"/>
      <c r="K1" s="56"/>
      <c r="L1" s="56"/>
      <c r="M1" s="56"/>
      <c r="N1" s="56"/>
      <c r="O1" s="56"/>
      <c r="P1" s="56"/>
      <c r="Q1" s="56"/>
      <c r="R1" s="56"/>
      <c r="S1" s="59"/>
      <c r="T1" s="1"/>
      <c r="U1" s="1"/>
    </row>
    <row r="2" spans="1:21" ht="15.75" customHeight="1">
      <c r="A2" s="54"/>
      <c r="B2" s="57"/>
      <c r="C2" s="57"/>
      <c r="D2" s="57"/>
      <c r="E2" s="57"/>
      <c r="F2" s="57"/>
      <c r="G2" s="57"/>
      <c r="H2" s="57"/>
      <c r="I2" s="57"/>
      <c r="J2" s="57"/>
      <c r="K2" s="57"/>
      <c r="L2" s="57"/>
      <c r="M2" s="57"/>
      <c r="N2" s="57"/>
      <c r="O2" s="57"/>
      <c r="P2" s="57"/>
      <c r="Q2" s="57"/>
      <c r="R2" s="57"/>
      <c r="S2" s="60"/>
      <c r="T2" s="1"/>
      <c r="U2" s="1"/>
    </row>
    <row r="3" spans="1:21" ht="15.75" customHeight="1">
      <c r="A3" s="55"/>
      <c r="B3" s="58"/>
      <c r="C3" s="58"/>
      <c r="D3" s="58"/>
      <c r="E3" s="58"/>
      <c r="F3" s="58"/>
      <c r="G3" s="58"/>
      <c r="H3" s="58"/>
      <c r="I3" s="58"/>
      <c r="J3" s="58"/>
      <c r="K3" s="58"/>
      <c r="L3" s="58"/>
      <c r="M3" s="58"/>
      <c r="N3" s="58"/>
      <c r="O3" s="58"/>
      <c r="P3" s="58"/>
      <c r="Q3" s="58"/>
      <c r="R3" s="58"/>
      <c r="S3" s="61"/>
      <c r="T3" s="1"/>
      <c r="U3" s="1"/>
    </row>
    <row r="4" spans="1:21" ht="15.75" customHeight="1">
      <c r="A4" s="44" t="s">
        <v>0</v>
      </c>
      <c r="B4" s="45"/>
      <c r="C4" s="45"/>
      <c r="D4" s="45"/>
      <c r="E4" s="45"/>
      <c r="F4" s="45"/>
      <c r="G4" s="45"/>
      <c r="H4" s="45"/>
      <c r="I4" s="45"/>
      <c r="J4" s="45"/>
      <c r="K4" s="45"/>
      <c r="L4" s="45"/>
      <c r="M4" s="45"/>
      <c r="N4" s="45"/>
      <c r="O4" s="45"/>
      <c r="P4" s="45"/>
      <c r="Q4" s="45"/>
      <c r="R4" s="45"/>
      <c r="S4" s="46"/>
      <c r="T4" s="1"/>
      <c r="U4" s="1"/>
    </row>
    <row r="5" spans="1:21" ht="15.75" customHeight="1">
      <c r="A5" s="47" t="s">
        <v>1</v>
      </c>
      <c r="B5" s="48"/>
      <c r="C5" s="48"/>
      <c r="D5" s="48"/>
      <c r="E5" s="48"/>
      <c r="F5" s="48"/>
      <c r="G5" s="48"/>
      <c r="H5" s="48"/>
      <c r="I5" s="48"/>
      <c r="J5" s="48"/>
      <c r="K5" s="48"/>
      <c r="L5" s="48"/>
      <c r="M5" s="48"/>
      <c r="N5" s="48"/>
      <c r="O5" s="48"/>
      <c r="P5" s="48"/>
      <c r="Q5" s="48"/>
      <c r="R5" s="48"/>
      <c r="S5" s="49"/>
      <c r="T5" s="1"/>
      <c r="U5" s="1"/>
    </row>
    <row r="6" spans="1:21" ht="15.75" customHeight="1">
      <c r="A6" s="1"/>
      <c r="B6" s="1"/>
      <c r="C6" s="1"/>
      <c r="D6" s="1"/>
      <c r="E6" s="1"/>
      <c r="F6" s="1"/>
      <c r="G6" s="1"/>
      <c r="H6" s="1"/>
      <c r="I6" s="1"/>
      <c r="J6" s="1"/>
      <c r="K6" s="1"/>
      <c r="L6" s="1"/>
      <c r="M6" s="1"/>
      <c r="N6" s="1"/>
      <c r="O6" s="1"/>
      <c r="P6" s="1"/>
      <c r="Q6" s="1"/>
      <c r="R6" s="1"/>
      <c r="S6" s="1"/>
      <c r="T6" s="1"/>
      <c r="U6" s="1"/>
    </row>
    <row r="7" spans="1:21" ht="15.75" customHeight="1">
      <c r="A7" s="35" t="s">
        <v>16</v>
      </c>
      <c r="B7" s="36"/>
      <c r="C7" s="36"/>
      <c r="D7" s="36"/>
      <c r="E7" s="36"/>
      <c r="F7" s="36"/>
      <c r="G7" s="36"/>
      <c r="H7" s="36"/>
      <c r="I7" s="36"/>
      <c r="J7" s="36"/>
      <c r="K7" s="36"/>
      <c r="L7" s="36"/>
      <c r="M7" s="36"/>
      <c r="N7" s="36"/>
      <c r="O7" s="36"/>
      <c r="P7" s="36"/>
      <c r="Q7" s="36"/>
      <c r="R7" s="36"/>
      <c r="S7" s="37"/>
      <c r="T7" s="1"/>
      <c r="U7" s="1"/>
    </row>
    <row r="8" spans="1:32" ht="15.75" customHeight="1">
      <c r="A8" s="38"/>
      <c r="B8" s="39"/>
      <c r="C8" s="39"/>
      <c r="D8" s="39"/>
      <c r="E8" s="39"/>
      <c r="F8" s="39"/>
      <c r="G8" s="39"/>
      <c r="H8" s="39"/>
      <c r="I8" s="39"/>
      <c r="J8" s="39"/>
      <c r="K8" s="39"/>
      <c r="L8" s="39"/>
      <c r="M8" s="39"/>
      <c r="N8" s="39"/>
      <c r="O8" s="39"/>
      <c r="P8" s="39"/>
      <c r="Q8" s="39"/>
      <c r="R8" s="39"/>
      <c r="S8" s="40"/>
      <c r="T8" s="1"/>
      <c r="U8" s="1"/>
      <c r="V8" s="1"/>
      <c r="W8" s="1"/>
      <c r="X8" s="1"/>
      <c r="Y8" s="1"/>
      <c r="Z8" s="1"/>
      <c r="AA8" s="1"/>
      <c r="AB8" s="1"/>
      <c r="AC8" s="1"/>
      <c r="AD8" s="1"/>
      <c r="AE8" s="1"/>
      <c r="AF8" s="1"/>
    </row>
    <row r="9" spans="1:32" ht="15.75" customHeight="1">
      <c r="A9" s="38"/>
      <c r="B9" s="39"/>
      <c r="C9" s="39"/>
      <c r="D9" s="39"/>
      <c r="E9" s="39"/>
      <c r="F9" s="39"/>
      <c r="G9" s="39"/>
      <c r="H9" s="39"/>
      <c r="I9" s="39"/>
      <c r="J9" s="39"/>
      <c r="K9" s="39"/>
      <c r="L9" s="39"/>
      <c r="M9" s="39"/>
      <c r="N9" s="39"/>
      <c r="O9" s="39"/>
      <c r="P9" s="39"/>
      <c r="Q9" s="39"/>
      <c r="R9" s="39"/>
      <c r="S9" s="40"/>
      <c r="T9" s="1"/>
      <c r="U9" s="1"/>
      <c r="V9" s="1"/>
      <c r="W9" s="1"/>
      <c r="X9" s="1"/>
      <c r="Y9" s="1"/>
      <c r="Z9" s="1"/>
      <c r="AA9" s="1"/>
      <c r="AB9" s="1"/>
      <c r="AC9" s="1"/>
      <c r="AD9" s="1"/>
      <c r="AE9" s="1"/>
      <c r="AF9" s="1"/>
    </row>
    <row r="10" spans="1:32" ht="15.75" customHeight="1">
      <c r="A10" s="38"/>
      <c r="B10" s="39"/>
      <c r="C10" s="39"/>
      <c r="D10" s="39"/>
      <c r="E10" s="39"/>
      <c r="F10" s="39"/>
      <c r="G10" s="39"/>
      <c r="H10" s="39"/>
      <c r="I10" s="39"/>
      <c r="J10" s="39"/>
      <c r="K10" s="39"/>
      <c r="L10" s="39"/>
      <c r="M10" s="39"/>
      <c r="N10" s="39"/>
      <c r="O10" s="39"/>
      <c r="P10" s="39"/>
      <c r="Q10" s="39"/>
      <c r="R10" s="39"/>
      <c r="S10" s="40"/>
      <c r="T10" s="1"/>
      <c r="U10" s="1"/>
      <c r="V10" s="1"/>
      <c r="W10" s="1"/>
      <c r="X10" s="1"/>
      <c r="Y10" s="1"/>
      <c r="Z10" s="1"/>
      <c r="AA10" s="1"/>
      <c r="AB10" s="1"/>
      <c r="AC10" s="1"/>
      <c r="AD10" s="1"/>
      <c r="AE10" s="1"/>
      <c r="AF10" s="1"/>
    </row>
    <row r="11" spans="1:32" ht="15.75" customHeight="1">
      <c r="A11" s="38"/>
      <c r="B11" s="39"/>
      <c r="C11" s="39"/>
      <c r="D11" s="39"/>
      <c r="E11" s="39"/>
      <c r="F11" s="39"/>
      <c r="G11" s="39"/>
      <c r="H11" s="39"/>
      <c r="I11" s="39"/>
      <c r="J11" s="39"/>
      <c r="K11" s="39"/>
      <c r="L11" s="39"/>
      <c r="M11" s="39"/>
      <c r="N11" s="39"/>
      <c r="O11" s="39"/>
      <c r="P11" s="39"/>
      <c r="Q11" s="39"/>
      <c r="R11" s="39"/>
      <c r="S11" s="40"/>
      <c r="T11" s="1"/>
      <c r="U11" s="1"/>
      <c r="V11" s="1"/>
      <c r="W11" s="1"/>
      <c r="X11" s="1"/>
      <c r="Y11" s="1"/>
      <c r="Z11" s="1"/>
      <c r="AA11" s="1"/>
      <c r="AB11" s="1"/>
      <c r="AC11" s="1"/>
      <c r="AD11" s="1"/>
      <c r="AE11" s="1"/>
      <c r="AF11" s="1"/>
    </row>
    <row r="12" spans="1:32" ht="15.75" customHeight="1">
      <c r="A12" s="38"/>
      <c r="B12" s="39"/>
      <c r="C12" s="39"/>
      <c r="D12" s="39"/>
      <c r="E12" s="39"/>
      <c r="F12" s="39"/>
      <c r="G12" s="39"/>
      <c r="H12" s="39"/>
      <c r="I12" s="39"/>
      <c r="J12" s="39"/>
      <c r="K12" s="39"/>
      <c r="L12" s="39"/>
      <c r="M12" s="39"/>
      <c r="N12" s="39"/>
      <c r="O12" s="39"/>
      <c r="P12" s="39"/>
      <c r="Q12" s="39"/>
      <c r="R12" s="39"/>
      <c r="S12" s="40"/>
      <c r="T12" s="1"/>
      <c r="U12" s="1"/>
      <c r="V12" s="1"/>
      <c r="W12" s="1"/>
      <c r="X12" s="1"/>
      <c r="Y12" s="1"/>
      <c r="Z12" s="1"/>
      <c r="AA12" s="1"/>
      <c r="AB12" s="1"/>
      <c r="AC12" s="1"/>
      <c r="AD12" s="1"/>
      <c r="AE12" s="1"/>
      <c r="AF12" s="1"/>
    </row>
    <row r="13" spans="1:32" ht="15.75" customHeight="1">
      <c r="A13" s="38"/>
      <c r="B13" s="39"/>
      <c r="C13" s="39"/>
      <c r="D13" s="39"/>
      <c r="E13" s="39"/>
      <c r="F13" s="39"/>
      <c r="G13" s="39"/>
      <c r="H13" s="39"/>
      <c r="I13" s="39"/>
      <c r="J13" s="39"/>
      <c r="K13" s="39"/>
      <c r="L13" s="39"/>
      <c r="M13" s="39"/>
      <c r="N13" s="39"/>
      <c r="O13" s="39"/>
      <c r="P13" s="39"/>
      <c r="Q13" s="39"/>
      <c r="R13" s="39"/>
      <c r="S13" s="40"/>
      <c r="T13" s="1"/>
      <c r="U13" s="1"/>
      <c r="V13" s="1"/>
      <c r="W13" s="1"/>
      <c r="X13" s="1"/>
      <c r="Y13" s="1"/>
      <c r="Z13" s="1"/>
      <c r="AA13" s="1"/>
      <c r="AB13" s="1"/>
      <c r="AC13" s="1"/>
      <c r="AD13" s="1"/>
      <c r="AE13" s="1"/>
      <c r="AF13" s="1"/>
    </row>
    <row r="14" spans="1:32" ht="15.75" customHeight="1">
      <c r="A14" s="38"/>
      <c r="B14" s="39"/>
      <c r="C14" s="39"/>
      <c r="D14" s="39"/>
      <c r="E14" s="39"/>
      <c r="F14" s="39"/>
      <c r="G14" s="39"/>
      <c r="H14" s="39"/>
      <c r="I14" s="39"/>
      <c r="J14" s="39"/>
      <c r="K14" s="39"/>
      <c r="L14" s="39"/>
      <c r="M14" s="39"/>
      <c r="N14" s="39"/>
      <c r="O14" s="39"/>
      <c r="P14" s="39"/>
      <c r="Q14" s="39"/>
      <c r="R14" s="39"/>
      <c r="S14" s="40"/>
      <c r="T14" s="1"/>
      <c r="U14" s="1"/>
      <c r="V14" s="1"/>
      <c r="W14" s="1"/>
      <c r="X14" s="1"/>
      <c r="Y14" s="1"/>
      <c r="Z14" s="1"/>
      <c r="AA14" s="1"/>
      <c r="AB14" s="1"/>
      <c r="AC14" s="1"/>
      <c r="AD14" s="1"/>
      <c r="AE14" s="1"/>
      <c r="AF14" s="1"/>
    </row>
    <row r="15" spans="1:32" ht="15.75" customHeight="1">
      <c r="A15" s="38"/>
      <c r="B15" s="39"/>
      <c r="C15" s="39"/>
      <c r="D15" s="39"/>
      <c r="E15" s="39"/>
      <c r="F15" s="39"/>
      <c r="G15" s="39"/>
      <c r="H15" s="39"/>
      <c r="I15" s="39"/>
      <c r="J15" s="39"/>
      <c r="K15" s="39"/>
      <c r="L15" s="39"/>
      <c r="M15" s="39"/>
      <c r="N15" s="39"/>
      <c r="O15" s="39"/>
      <c r="P15" s="39"/>
      <c r="Q15" s="39"/>
      <c r="R15" s="39"/>
      <c r="S15" s="40"/>
      <c r="T15" s="1"/>
      <c r="U15" s="1"/>
      <c r="V15" s="1"/>
      <c r="W15" s="1"/>
      <c r="X15" s="1"/>
      <c r="Y15" s="1"/>
      <c r="Z15" s="1"/>
      <c r="AA15" s="1"/>
      <c r="AB15" s="1"/>
      <c r="AC15" s="1"/>
      <c r="AD15" s="1"/>
      <c r="AE15" s="1"/>
      <c r="AF15" s="1"/>
    </row>
    <row r="16" spans="1:32" ht="15.75" customHeight="1">
      <c r="A16" s="38"/>
      <c r="B16" s="39"/>
      <c r="C16" s="39"/>
      <c r="D16" s="39"/>
      <c r="E16" s="39"/>
      <c r="F16" s="39"/>
      <c r="G16" s="39"/>
      <c r="H16" s="39"/>
      <c r="I16" s="39"/>
      <c r="J16" s="39"/>
      <c r="K16" s="39"/>
      <c r="L16" s="39"/>
      <c r="M16" s="39"/>
      <c r="N16" s="39"/>
      <c r="O16" s="39"/>
      <c r="P16" s="39"/>
      <c r="Q16" s="39"/>
      <c r="R16" s="39"/>
      <c r="S16" s="40"/>
      <c r="T16" s="1"/>
      <c r="U16" s="1"/>
      <c r="V16" s="1"/>
      <c r="W16" s="1"/>
      <c r="X16" s="1"/>
      <c r="Y16" s="1"/>
      <c r="Z16" s="1"/>
      <c r="AA16" s="1"/>
      <c r="AB16" s="1"/>
      <c r="AC16" s="1"/>
      <c r="AD16" s="1"/>
      <c r="AE16" s="1"/>
      <c r="AF16" s="1"/>
    </row>
    <row r="17" spans="1:32" ht="15.75" customHeight="1">
      <c r="A17" s="38"/>
      <c r="B17" s="39"/>
      <c r="C17" s="39"/>
      <c r="D17" s="39"/>
      <c r="E17" s="39"/>
      <c r="F17" s="39"/>
      <c r="G17" s="39"/>
      <c r="H17" s="39"/>
      <c r="I17" s="39"/>
      <c r="J17" s="39"/>
      <c r="K17" s="39"/>
      <c r="L17" s="39"/>
      <c r="M17" s="39"/>
      <c r="N17" s="39"/>
      <c r="O17" s="39"/>
      <c r="P17" s="39"/>
      <c r="Q17" s="39"/>
      <c r="R17" s="39"/>
      <c r="S17" s="40"/>
      <c r="T17" s="1"/>
      <c r="U17" s="1"/>
      <c r="V17" s="1"/>
      <c r="W17" s="1"/>
      <c r="X17" s="1"/>
      <c r="Y17" s="1"/>
      <c r="Z17" s="1"/>
      <c r="AA17" s="1"/>
      <c r="AB17" s="1"/>
      <c r="AC17" s="1"/>
      <c r="AD17" s="1"/>
      <c r="AE17" s="1"/>
      <c r="AF17" s="1"/>
    </row>
    <row r="18" spans="1:32" ht="15.75" customHeight="1">
      <c r="A18" s="38"/>
      <c r="B18" s="39"/>
      <c r="C18" s="39"/>
      <c r="D18" s="39"/>
      <c r="E18" s="39"/>
      <c r="F18" s="39"/>
      <c r="G18" s="39"/>
      <c r="H18" s="39"/>
      <c r="I18" s="39"/>
      <c r="J18" s="39"/>
      <c r="K18" s="39"/>
      <c r="L18" s="39"/>
      <c r="M18" s="39"/>
      <c r="N18" s="39"/>
      <c r="O18" s="39"/>
      <c r="P18" s="39"/>
      <c r="Q18" s="39"/>
      <c r="R18" s="39"/>
      <c r="S18" s="40"/>
      <c r="T18" s="1"/>
      <c r="U18" s="1"/>
      <c r="V18" s="1"/>
      <c r="W18" s="1"/>
      <c r="X18" s="1"/>
      <c r="Y18" s="1"/>
      <c r="Z18" s="1"/>
      <c r="AA18" s="1"/>
      <c r="AB18" s="1"/>
      <c r="AC18" s="1"/>
      <c r="AD18" s="1"/>
      <c r="AE18" s="1"/>
      <c r="AF18" s="1"/>
    </row>
    <row r="19" spans="1:32" ht="15.75" customHeight="1">
      <c r="A19" s="41"/>
      <c r="B19" s="42"/>
      <c r="C19" s="42"/>
      <c r="D19" s="42"/>
      <c r="E19" s="42"/>
      <c r="F19" s="42"/>
      <c r="G19" s="42"/>
      <c r="H19" s="42"/>
      <c r="I19" s="42"/>
      <c r="J19" s="42"/>
      <c r="K19" s="42"/>
      <c r="L19" s="42"/>
      <c r="M19" s="42"/>
      <c r="N19" s="42"/>
      <c r="O19" s="42"/>
      <c r="P19" s="42"/>
      <c r="Q19" s="42"/>
      <c r="R19" s="42"/>
      <c r="S19" s="43"/>
      <c r="T19" s="1"/>
      <c r="U19" s="1"/>
      <c r="V19" s="1"/>
      <c r="W19" s="1"/>
      <c r="X19" s="1"/>
      <c r="Y19" s="1"/>
      <c r="Z19" s="1"/>
      <c r="AA19" s="1"/>
      <c r="AB19" s="1"/>
      <c r="AC19" s="1"/>
      <c r="AD19" s="1"/>
      <c r="AE19" s="1"/>
      <c r="AF19" s="1"/>
    </row>
    <row r="20" spans="1:32" ht="15.75" customHeight="1">
      <c r="A20" s="3"/>
      <c r="B20" s="4"/>
      <c r="C20" s="4"/>
      <c r="D20" s="62" t="s">
        <v>17</v>
      </c>
      <c r="E20" s="5"/>
      <c r="F20" s="5"/>
      <c r="G20" s="5"/>
      <c r="H20" s="5"/>
      <c r="I20" s="5"/>
      <c r="J20" s="5"/>
      <c r="K20" s="5"/>
      <c r="L20" s="5"/>
      <c r="M20" s="5"/>
      <c r="N20" s="5"/>
      <c r="O20" s="5"/>
      <c r="P20" s="5"/>
      <c r="Q20" s="5"/>
      <c r="R20" s="5"/>
      <c r="S20" s="5"/>
      <c r="T20" s="1"/>
      <c r="U20" s="1"/>
      <c r="V20" s="1"/>
      <c r="W20" s="1"/>
      <c r="X20" s="1"/>
      <c r="Y20" s="1"/>
      <c r="Z20" s="1"/>
      <c r="AA20" s="1"/>
      <c r="AB20" s="1"/>
      <c r="AC20" s="1"/>
      <c r="AD20" s="1"/>
      <c r="AE20" s="1"/>
      <c r="AF20" s="1"/>
    </row>
    <row r="21" spans="1:32" ht="15.75" customHeight="1">
      <c r="A21" s="5"/>
      <c r="B21" s="5"/>
      <c r="C21" s="5" t="s">
        <v>2</v>
      </c>
      <c r="D21" s="6" t="s">
        <v>18</v>
      </c>
      <c r="E21" s="5"/>
      <c r="F21" s="5"/>
      <c r="G21" s="5"/>
      <c r="H21" s="5"/>
      <c r="I21" s="5"/>
      <c r="J21" s="5"/>
      <c r="K21" s="5"/>
      <c r="L21" s="5"/>
      <c r="M21" s="5"/>
      <c r="N21" s="5"/>
      <c r="O21" s="5"/>
      <c r="P21" s="5"/>
      <c r="Q21" s="5"/>
      <c r="R21" s="5"/>
      <c r="S21" s="5"/>
      <c r="T21" s="1"/>
      <c r="U21" s="1"/>
      <c r="V21" s="1"/>
      <c r="W21" s="1"/>
      <c r="X21" s="1"/>
      <c r="Y21" s="1"/>
      <c r="Z21" s="1"/>
      <c r="AA21" s="1"/>
      <c r="AB21" s="1"/>
      <c r="AC21" s="1"/>
      <c r="AD21" s="1"/>
      <c r="AE21" s="1"/>
      <c r="AF21" s="1"/>
    </row>
    <row r="22" spans="1:32" ht="15.75" customHeight="1">
      <c r="A22" s="5"/>
      <c r="B22" s="5"/>
      <c r="C22" s="5"/>
      <c r="D22" s="5"/>
      <c r="E22" s="5"/>
      <c r="F22" s="5"/>
      <c r="G22" s="5"/>
      <c r="H22" s="5"/>
      <c r="I22" s="5"/>
      <c r="J22" s="5"/>
      <c r="K22" s="5"/>
      <c r="L22" s="5"/>
      <c r="M22" s="5"/>
      <c r="N22" s="5"/>
      <c r="O22" s="5"/>
      <c r="P22" s="5"/>
      <c r="Q22" s="5"/>
      <c r="R22" s="5"/>
      <c r="S22" s="5"/>
      <c r="T22" s="1"/>
      <c r="U22" s="1"/>
      <c r="V22" s="1"/>
      <c r="W22" s="1"/>
      <c r="X22" s="1"/>
      <c r="Y22" s="1"/>
      <c r="Z22" s="1"/>
      <c r="AA22" s="1"/>
      <c r="AB22" s="1"/>
      <c r="AC22" s="1"/>
      <c r="AD22" s="1"/>
      <c r="AE22" s="1"/>
      <c r="AF22" s="1"/>
    </row>
    <row r="23" spans="1:32" ht="15.75" customHeight="1">
      <c r="A23" s="5"/>
      <c r="B23" s="5"/>
      <c r="C23" s="5" t="s">
        <v>3</v>
      </c>
      <c r="D23" s="26" t="s">
        <v>19</v>
      </c>
      <c r="E23" s="27"/>
      <c r="F23" s="27"/>
      <c r="G23" s="27"/>
      <c r="H23" s="27"/>
      <c r="I23" s="27"/>
      <c r="J23" s="27"/>
      <c r="K23" s="27"/>
      <c r="L23" s="27"/>
      <c r="M23" s="27"/>
      <c r="N23" s="27"/>
      <c r="O23" s="27"/>
      <c r="P23" s="27"/>
      <c r="Q23" s="28"/>
      <c r="R23" s="5"/>
      <c r="S23" s="5"/>
      <c r="T23" s="1"/>
      <c r="U23" s="1"/>
      <c r="V23" s="1"/>
      <c r="W23" s="1"/>
      <c r="X23" s="1"/>
      <c r="Y23" s="1"/>
      <c r="Z23" s="1"/>
      <c r="AA23" s="1"/>
      <c r="AB23" s="1"/>
      <c r="AC23" s="1"/>
      <c r="AD23" s="1"/>
      <c r="AE23" s="1"/>
      <c r="AF23" s="1"/>
    </row>
    <row r="24" spans="1:32" ht="15.75" customHeight="1">
      <c r="A24" s="5"/>
      <c r="B24" s="5"/>
      <c r="C24" s="5"/>
      <c r="D24" s="29"/>
      <c r="E24" s="30"/>
      <c r="F24" s="30"/>
      <c r="G24" s="30"/>
      <c r="H24" s="30"/>
      <c r="I24" s="30"/>
      <c r="J24" s="30"/>
      <c r="K24" s="30"/>
      <c r="L24" s="30"/>
      <c r="M24" s="30"/>
      <c r="N24" s="30"/>
      <c r="O24" s="30"/>
      <c r="P24" s="30"/>
      <c r="Q24" s="31"/>
      <c r="R24" s="5"/>
      <c r="S24" s="5"/>
      <c r="T24" s="1"/>
      <c r="U24" s="1"/>
      <c r="V24" s="1"/>
      <c r="W24" s="1"/>
      <c r="X24" s="1"/>
      <c r="Y24" s="1"/>
      <c r="Z24" s="1"/>
      <c r="AA24" s="1"/>
      <c r="AB24" s="1"/>
      <c r="AC24" s="1"/>
      <c r="AD24" s="1"/>
      <c r="AE24" s="1"/>
      <c r="AF24" s="1"/>
    </row>
    <row r="25" spans="1:32" ht="15.75" customHeight="1">
      <c r="A25" s="5"/>
      <c r="B25" s="5"/>
      <c r="C25" s="5"/>
      <c r="D25" s="32"/>
      <c r="E25" s="33"/>
      <c r="F25" s="33"/>
      <c r="G25" s="33"/>
      <c r="H25" s="33"/>
      <c r="I25" s="33"/>
      <c r="J25" s="33"/>
      <c r="K25" s="33"/>
      <c r="L25" s="33"/>
      <c r="M25" s="33"/>
      <c r="N25" s="33"/>
      <c r="O25" s="33"/>
      <c r="P25" s="33"/>
      <c r="Q25" s="34"/>
      <c r="R25" s="5"/>
      <c r="S25" s="5"/>
      <c r="T25" s="1"/>
      <c r="U25" s="1"/>
      <c r="V25" s="1"/>
      <c r="W25" s="1"/>
      <c r="X25" s="1"/>
      <c r="Y25" s="1"/>
      <c r="Z25" s="1"/>
      <c r="AA25" s="1"/>
      <c r="AB25" s="1"/>
      <c r="AC25" s="1"/>
      <c r="AD25" s="1"/>
      <c r="AE25" s="1"/>
      <c r="AF25" s="1"/>
    </row>
    <row r="26" spans="1:32" ht="15.75" customHeight="1">
      <c r="A26" s="5"/>
      <c r="B26" s="5"/>
      <c r="C26" s="5" t="s">
        <v>4</v>
      </c>
      <c r="D26" s="7"/>
      <c r="E26" s="5"/>
      <c r="F26" s="5"/>
      <c r="G26" s="5"/>
      <c r="H26" s="5"/>
      <c r="I26" s="5"/>
      <c r="J26" s="5"/>
      <c r="K26" s="5"/>
      <c r="L26" s="5"/>
      <c r="M26" s="5"/>
      <c r="N26" s="5"/>
      <c r="O26" s="5"/>
      <c r="P26" s="5"/>
      <c r="Q26" s="5"/>
      <c r="R26" s="5"/>
      <c r="S26" s="5"/>
      <c r="T26" s="1"/>
      <c r="U26" s="1"/>
      <c r="V26" s="1"/>
      <c r="W26" s="1"/>
      <c r="X26" s="1"/>
      <c r="Y26" s="1"/>
      <c r="Z26" s="1"/>
      <c r="AA26" s="1"/>
      <c r="AB26" s="1"/>
      <c r="AC26" s="1"/>
      <c r="AD26" s="1"/>
      <c r="AE26" s="1"/>
      <c r="AF26" s="1"/>
    </row>
    <row r="27" spans="1:32" ht="15.75" customHeight="1">
      <c r="A27" s="5"/>
      <c r="B27" s="5"/>
      <c r="C27" s="5"/>
      <c r="D27" s="5"/>
      <c r="E27" s="5"/>
      <c r="F27" s="5"/>
      <c r="G27" s="5"/>
      <c r="H27" s="5"/>
      <c r="I27" s="5"/>
      <c r="J27" s="5"/>
      <c r="K27" s="5"/>
      <c r="L27" s="5"/>
      <c r="M27" s="5"/>
      <c r="N27" s="5"/>
      <c r="O27" s="5"/>
      <c r="P27" s="5"/>
      <c r="Q27" s="5"/>
      <c r="R27" s="5"/>
      <c r="S27" s="5"/>
      <c r="T27" s="1"/>
      <c r="U27" s="1"/>
      <c r="V27" s="1"/>
      <c r="W27" s="1"/>
      <c r="X27" s="1"/>
      <c r="Y27" s="1"/>
      <c r="Z27" s="1"/>
      <c r="AA27" s="1"/>
      <c r="AB27" s="1"/>
      <c r="AC27" s="1"/>
      <c r="AD27" s="1"/>
      <c r="AE27" s="1"/>
      <c r="AF27" s="1"/>
    </row>
    <row r="28" spans="1:32" ht="15.75" customHeight="1">
      <c r="A28" s="5"/>
      <c r="B28" s="5"/>
      <c r="C28" s="5"/>
      <c r="D28" s="5"/>
      <c r="E28" s="5"/>
      <c r="F28" s="5"/>
      <c r="G28" s="5"/>
      <c r="H28" s="5"/>
      <c r="I28" s="5"/>
      <c r="J28" s="5"/>
      <c r="K28" s="5"/>
      <c r="L28" s="5"/>
      <c r="M28" s="5"/>
      <c r="N28" s="5"/>
      <c r="O28" s="5"/>
      <c r="P28" s="5"/>
      <c r="Q28" s="5"/>
      <c r="R28" s="5"/>
      <c r="S28" s="5"/>
      <c r="T28" s="1"/>
      <c r="U28" s="1"/>
      <c r="V28" s="1"/>
      <c r="W28" s="1"/>
      <c r="X28" s="1"/>
      <c r="Y28" s="1"/>
      <c r="Z28" s="1"/>
      <c r="AA28" s="1"/>
      <c r="AB28" s="1"/>
      <c r="AC28" s="1"/>
      <c r="AD28" s="1"/>
      <c r="AE28" s="1"/>
      <c r="AF28" s="1"/>
    </row>
    <row r="29" spans="1:32" ht="15.75" customHeight="1">
      <c r="A29" s="4" t="s">
        <v>5</v>
      </c>
      <c r="B29" s="3"/>
      <c r="C29" s="3"/>
      <c r="D29" s="5"/>
      <c r="E29" s="5"/>
      <c r="F29" s="5"/>
      <c r="G29" s="5"/>
      <c r="H29" s="5"/>
      <c r="I29" s="5"/>
      <c r="J29" s="5"/>
      <c r="K29" s="5"/>
      <c r="L29" s="5"/>
      <c r="M29" s="5"/>
      <c r="N29" s="5"/>
      <c r="O29" s="5"/>
      <c r="P29" s="5"/>
      <c r="Q29" s="5"/>
      <c r="R29" s="5"/>
      <c r="S29" s="5"/>
      <c r="T29" s="1"/>
      <c r="U29" s="1"/>
      <c r="V29" s="1"/>
      <c r="W29" s="1"/>
      <c r="X29" s="1"/>
      <c r="Y29" s="1"/>
      <c r="Z29" s="1"/>
      <c r="AA29" s="1"/>
      <c r="AB29" s="1"/>
      <c r="AC29" s="1"/>
      <c r="AD29" s="1"/>
      <c r="AE29" s="1"/>
      <c r="AF29" s="1"/>
    </row>
    <row r="30" spans="1:32" ht="15.75" customHeight="1">
      <c r="A30" s="5"/>
      <c r="B30" s="5" t="s">
        <v>6</v>
      </c>
      <c r="C30" s="50"/>
      <c r="D30" s="51"/>
      <c r="E30" s="5" t="s">
        <v>9</v>
      </c>
      <c r="F30" s="50"/>
      <c r="G30" s="52"/>
      <c r="H30" s="52"/>
      <c r="I30" s="52"/>
      <c r="J30" s="52"/>
      <c r="K30" s="52"/>
      <c r="L30" s="52"/>
      <c r="M30" s="52"/>
      <c r="N30" s="52"/>
      <c r="O30" s="52"/>
      <c r="P30" s="52"/>
      <c r="Q30" s="51"/>
      <c r="R30" s="5"/>
      <c r="S30" s="5"/>
      <c r="T30" s="1"/>
      <c r="U30" s="1"/>
      <c r="V30" s="1"/>
      <c r="W30" s="1"/>
      <c r="X30" s="1"/>
      <c r="Y30" s="1"/>
      <c r="Z30" s="1"/>
      <c r="AA30" s="1"/>
      <c r="AB30" s="1"/>
      <c r="AC30" s="1"/>
      <c r="AD30" s="1"/>
      <c r="AE30" s="1"/>
      <c r="AF30" s="1"/>
    </row>
    <row r="31" spans="1:32" ht="15.75" customHeight="1">
      <c r="A31" s="5"/>
      <c r="B31" s="5"/>
      <c r="C31" s="5"/>
      <c r="D31" s="5"/>
      <c r="E31" s="5"/>
      <c r="F31" s="5"/>
      <c r="G31" s="5"/>
      <c r="H31" s="5"/>
      <c r="I31" s="5"/>
      <c r="J31" s="5"/>
      <c r="K31" s="5"/>
      <c r="L31" s="5"/>
      <c r="M31" s="5"/>
      <c r="N31" s="5"/>
      <c r="O31" s="5"/>
      <c r="P31" s="5"/>
      <c r="Q31" s="5"/>
      <c r="R31" s="5"/>
      <c r="S31" s="5"/>
      <c r="T31" s="1"/>
      <c r="U31" s="1"/>
      <c r="V31" s="1"/>
      <c r="W31" s="1"/>
      <c r="X31" s="1"/>
      <c r="Y31" s="1"/>
      <c r="Z31" s="1"/>
      <c r="AA31" s="1"/>
      <c r="AB31" s="1"/>
      <c r="AC31" s="1"/>
      <c r="AD31" s="1"/>
      <c r="AE31" s="1"/>
      <c r="AF31" s="1"/>
    </row>
    <row r="32" spans="1:32" ht="15.75" customHeight="1">
      <c r="A32" s="8" t="s">
        <v>12</v>
      </c>
      <c r="B32" s="9" t="s">
        <v>13</v>
      </c>
      <c r="C32" s="9" t="s">
        <v>14</v>
      </c>
      <c r="D32" s="8"/>
      <c r="E32" s="8"/>
      <c r="F32" s="8"/>
      <c r="G32" s="10"/>
      <c r="H32" s="10"/>
      <c r="I32" s="10"/>
      <c r="J32" s="10"/>
      <c r="K32" s="10"/>
      <c r="L32" s="8"/>
      <c r="M32" s="8" t="s">
        <v>10</v>
      </c>
      <c r="N32" s="8"/>
      <c r="O32" s="8" t="s">
        <v>7</v>
      </c>
      <c r="P32" s="8"/>
      <c r="Q32" s="8" t="s">
        <v>11</v>
      </c>
      <c r="R32" s="8"/>
      <c r="S32" s="8" t="s">
        <v>8</v>
      </c>
      <c r="T32" s="11"/>
      <c r="U32" s="11"/>
      <c r="V32" s="11"/>
      <c r="W32" s="11"/>
      <c r="X32" s="11"/>
      <c r="Y32" s="11"/>
      <c r="Z32" s="11"/>
      <c r="AA32" s="11"/>
      <c r="AB32" s="11"/>
      <c r="AC32" s="11"/>
      <c r="AD32" s="11"/>
      <c r="AE32" s="11"/>
      <c r="AF32" s="11"/>
    </row>
    <row r="33" spans="1:32">
      <c r="A33" s="12" t="s">
        <v>20</v>
      </c>
      <c r="B33" s="12" t="s">
        <v>21</v>
      </c>
      <c r="C33" s="63" t="s">
        <v>22</v>
      </c>
      <c r="D33" s="63" t="s">
        <v>22</v>
      </c>
      <c r="E33" s="63" t="s">
        <v>22</v>
      </c>
      <c r="F33" s="63" t="s">
        <v>22</v>
      </c>
      <c r="G33" s="63" t="s">
        <v>22</v>
      </c>
      <c r="H33" s="63" t="s">
        <v>22</v>
      </c>
      <c r="I33" s="63" t="s">
        <v>22</v>
      </c>
      <c r="J33" s="63" t="s">
        <v>22</v>
      </c>
      <c r="K33" s="63" t="s">
        <v>22</v>
      </c>
      <c r="L33" s="12"/>
      <c r="M33" s="12" t="s">
        <v>23</v>
      </c>
      <c r="N33" s="12"/>
      <c r="O33" s="12" t="s">
        <v>24</v>
      </c>
      <c r="P33" s="12"/>
      <c r="Q33" s="64"/>
      <c r="R33" s="12"/>
      <c r="S33" s="65">
        <f ca="1">O33*Q33</f>
        <v>0</v>
      </c>
      <c r="T33" s="1"/>
      <c r="U33" s="1"/>
      <c r="V33" s="1"/>
      <c r="W33" s="1"/>
      <c r="X33" s="1"/>
      <c r="Y33" s="1"/>
      <c r="Z33" s="1"/>
      <c r="AA33" s="1"/>
      <c r="AB33" s="1"/>
      <c r="AC33" s="1"/>
      <c r="AD33" s="1"/>
      <c r="AE33" s="1"/>
      <c r="AF33" s="1"/>
    </row>
    <row r="34" spans="1:32">
      <c r="A34" s="12" t="s">
        <v>25</v>
      </c>
      <c r="B34" s="15" t="s">
        <v>21</v>
      </c>
      <c r="C34" s="66" t="s">
        <v>26</v>
      </c>
      <c r="D34" s="66" t="s">
        <v>26</v>
      </c>
      <c r="E34" s="66" t="s">
        <v>26</v>
      </c>
      <c r="F34" s="66" t="s">
        <v>26</v>
      </c>
      <c r="G34" s="66" t="s">
        <v>26</v>
      </c>
      <c r="H34" s="66" t="s">
        <v>26</v>
      </c>
      <c r="I34" s="66" t="s">
        <v>26</v>
      </c>
      <c r="J34" s="66" t="s">
        <v>26</v>
      </c>
      <c r="K34" s="66" t="s">
        <v>26</v>
      </c>
      <c r="L34" s="12"/>
      <c r="M34" s="12" t="s">
        <v>23</v>
      </c>
      <c r="N34" s="12"/>
      <c r="O34" s="12" t="s">
        <v>24</v>
      </c>
      <c r="P34" s="12"/>
      <c r="Q34" s="64"/>
      <c r="R34" s="12"/>
      <c r="S34" s="65">
        <f ca="1">O34*Q34</f>
        <v>0</v>
      </c>
      <c r="T34" s="1"/>
      <c r="U34" s="1"/>
      <c r="V34" s="1"/>
      <c r="W34" s="1"/>
      <c r="X34" s="1"/>
      <c r="Y34" s="1"/>
      <c r="Z34" s="1"/>
      <c r="AA34" s="1"/>
      <c r="AB34" s="1"/>
      <c r="AC34" s="1"/>
      <c r="AD34" s="1"/>
      <c r="AE34" s="1"/>
      <c r="AF34" s="1"/>
    </row>
    <row r="35" spans="1:32">
      <c r="A35" s="12" t="s">
        <v>27</v>
      </c>
      <c r="B35" s="12" t="s">
        <v>21</v>
      </c>
      <c r="C35" s="63" t="s">
        <v>28</v>
      </c>
      <c r="D35" s="63" t="s">
        <v>28</v>
      </c>
      <c r="E35" s="63" t="s">
        <v>28</v>
      </c>
      <c r="F35" s="63" t="s">
        <v>28</v>
      </c>
      <c r="G35" s="63" t="s">
        <v>28</v>
      </c>
      <c r="H35" s="63" t="s">
        <v>28</v>
      </c>
      <c r="I35" s="63" t="s">
        <v>28</v>
      </c>
      <c r="J35" s="63" t="s">
        <v>28</v>
      </c>
      <c r="K35" s="63" t="s">
        <v>28</v>
      </c>
      <c r="L35" s="12"/>
      <c r="M35" s="12" t="s">
        <v>23</v>
      </c>
      <c r="N35" s="12"/>
      <c r="O35" s="12" t="s">
        <v>29</v>
      </c>
      <c r="P35" s="12"/>
      <c r="Q35" s="64"/>
      <c r="R35" s="12"/>
      <c r="S35" s="65">
        <f ca="1">O35*Q35</f>
        <v>0</v>
      </c>
      <c r="T35" s="1"/>
      <c r="U35" s="1"/>
      <c r="V35" s="1"/>
      <c r="W35" s="1"/>
      <c r="X35" s="1"/>
      <c r="Y35" s="1"/>
      <c r="Z35" s="1"/>
      <c r="AA35" s="1"/>
      <c r="AB35" s="1"/>
      <c r="AC35" s="1"/>
      <c r="AD35" s="1"/>
      <c r="AE35" s="1"/>
      <c r="AF35" s="1"/>
    </row>
    <row r="36" spans="1:32">
      <c r="A36" s="12" t="s">
        <v>30</v>
      </c>
      <c r="B36" s="12" t="s">
        <v>21</v>
      </c>
      <c r="C36" s="63" t="s">
        <v>31</v>
      </c>
      <c r="D36" s="63" t="s">
        <v>31</v>
      </c>
      <c r="E36" s="63" t="s">
        <v>31</v>
      </c>
      <c r="F36" s="63" t="s">
        <v>31</v>
      </c>
      <c r="G36" s="63" t="s">
        <v>31</v>
      </c>
      <c r="H36" s="63" t="s">
        <v>31</v>
      </c>
      <c r="I36" s="63" t="s">
        <v>31</v>
      </c>
      <c r="J36" s="63" t="s">
        <v>31</v>
      </c>
      <c r="K36" s="63" t="s">
        <v>31</v>
      </c>
      <c r="L36" s="12"/>
      <c r="M36" s="12" t="s">
        <v>23</v>
      </c>
      <c r="N36" s="12"/>
      <c r="O36" s="12" t="s">
        <v>32</v>
      </c>
      <c r="P36" s="12"/>
      <c r="Q36" s="64"/>
      <c r="R36" s="12"/>
      <c r="S36" s="65">
        <f ca="1">O36*Q36</f>
        <v>0</v>
      </c>
      <c r="T36" s="1"/>
      <c r="U36" s="1"/>
      <c r="V36" s="1"/>
      <c r="W36" s="1"/>
      <c r="X36" s="1"/>
      <c r="Y36" s="1"/>
      <c r="Z36" s="1"/>
      <c r="AA36" s="1"/>
      <c r="AB36" s="1"/>
      <c r="AC36" s="1"/>
      <c r="AD36" s="1"/>
      <c r="AE36" s="1"/>
      <c r="AF36" s="1"/>
    </row>
    <row r="37" spans="1:32">
      <c r="A37" s="12" t="s">
        <v>33</v>
      </c>
      <c r="B37" s="12" t="s">
        <v>21</v>
      </c>
      <c r="C37" s="63" t="s">
        <v>34</v>
      </c>
      <c r="D37" s="63" t="s">
        <v>34</v>
      </c>
      <c r="E37" s="63" t="s">
        <v>34</v>
      </c>
      <c r="F37" s="63" t="s">
        <v>34</v>
      </c>
      <c r="G37" s="63" t="s">
        <v>34</v>
      </c>
      <c r="H37" s="63" t="s">
        <v>34</v>
      </c>
      <c r="I37" s="63" t="s">
        <v>34</v>
      </c>
      <c r="J37" s="63" t="s">
        <v>34</v>
      </c>
      <c r="K37" s="63" t="s">
        <v>34</v>
      </c>
      <c r="L37" s="12"/>
      <c r="M37" s="12" t="s">
        <v>23</v>
      </c>
      <c r="N37" s="12"/>
      <c r="O37" s="12" t="s">
        <v>35</v>
      </c>
      <c r="P37" s="12"/>
      <c r="Q37" s="64"/>
      <c r="R37" s="12"/>
      <c r="S37" s="65">
        <f ca="1">O37*Q37</f>
        <v>0</v>
      </c>
      <c r="T37" s="1"/>
      <c r="U37" s="1"/>
      <c r="V37" s="1"/>
      <c r="W37" s="1"/>
      <c r="X37" s="1"/>
      <c r="Y37" s="1"/>
      <c r="Z37" s="1"/>
      <c r="AA37" s="1"/>
      <c r="AB37" s="1"/>
      <c r="AC37" s="1"/>
      <c r="AD37" s="1"/>
      <c r="AE37" s="1"/>
      <c r="AF37" s="1"/>
    </row>
    <row r="38" spans="1:32">
      <c r="A38" s="12" t="s">
        <v>36</v>
      </c>
      <c r="B38" s="12" t="s">
        <v>21</v>
      </c>
      <c r="C38" s="63" t="s">
        <v>37</v>
      </c>
      <c r="D38" s="63" t="s">
        <v>37</v>
      </c>
      <c r="E38" s="63" t="s">
        <v>37</v>
      </c>
      <c r="F38" s="63" t="s">
        <v>37</v>
      </c>
      <c r="G38" s="63" t="s">
        <v>37</v>
      </c>
      <c r="H38" s="63" t="s">
        <v>37</v>
      </c>
      <c r="I38" s="63" t="s">
        <v>37</v>
      </c>
      <c r="J38" s="63" t="s">
        <v>37</v>
      </c>
      <c r="K38" s="63" t="s">
        <v>37</v>
      </c>
      <c r="L38" s="16"/>
      <c r="M38" s="16" t="s">
        <v>23</v>
      </c>
      <c r="N38" s="12"/>
      <c r="O38" s="12" t="s">
        <v>38</v>
      </c>
      <c r="P38" s="12"/>
      <c r="Q38" s="64"/>
      <c r="R38" s="12"/>
      <c r="S38" s="65">
        <f ca="1">O38*Q38</f>
        <v>0</v>
      </c>
      <c r="T38" s="1"/>
      <c r="U38" s="1"/>
      <c r="V38" s="1"/>
      <c r="W38" s="1"/>
      <c r="X38" s="1"/>
      <c r="Y38" s="1"/>
      <c r="Z38" s="1"/>
      <c r="AA38" s="1"/>
      <c r="AB38" s="1"/>
      <c r="AC38" s="1"/>
      <c r="AD38" s="1"/>
      <c r="AE38" s="1"/>
      <c r="AF38" s="1"/>
    </row>
    <row r="39" spans="1:32">
      <c r="A39" s="12" t="s">
        <v>39</v>
      </c>
      <c r="B39" s="12" t="s">
        <v>21</v>
      </c>
      <c r="C39" s="63" t="s">
        <v>40</v>
      </c>
      <c r="D39" s="63" t="s">
        <v>40</v>
      </c>
      <c r="E39" s="63" t="s">
        <v>40</v>
      </c>
      <c r="F39" s="63" t="s">
        <v>40</v>
      </c>
      <c r="G39" s="63" t="s">
        <v>40</v>
      </c>
      <c r="H39" s="63" t="s">
        <v>40</v>
      </c>
      <c r="I39" s="63" t="s">
        <v>40</v>
      </c>
      <c r="J39" s="63" t="s">
        <v>40</v>
      </c>
      <c r="K39" s="63" t="s">
        <v>40</v>
      </c>
      <c r="L39" s="12"/>
      <c r="M39" s="12" t="s">
        <v>23</v>
      </c>
      <c r="N39" s="12"/>
      <c r="O39" s="12" t="s">
        <v>38</v>
      </c>
      <c r="P39" s="12"/>
      <c r="Q39" s="64"/>
      <c r="R39" s="12"/>
      <c r="S39" s="65">
        <f ca="1">O39*Q39</f>
        <v>0</v>
      </c>
      <c r="T39" s="1"/>
      <c r="U39" s="1"/>
      <c r="V39" s="1"/>
      <c r="W39" s="1"/>
      <c r="X39" s="1"/>
      <c r="Y39" s="1"/>
      <c r="Z39" s="1"/>
      <c r="AA39" s="1"/>
      <c r="AB39" s="1"/>
      <c r="AC39" s="1"/>
      <c r="AD39" s="1"/>
      <c r="AE39" s="1"/>
      <c r="AF39" s="1"/>
    </row>
    <row r="40" spans="1:32">
      <c r="A40" s="1" t="s">
        <v>41</v>
      </c>
      <c r="B40" s="1" t="s">
        <v>21</v>
      </c>
      <c r="C40" s="67" t="s">
        <v>42</v>
      </c>
      <c r="D40" s="67" t="s">
        <v>42</v>
      </c>
      <c r="E40" s="67" t="s">
        <v>42</v>
      </c>
      <c r="F40" s="67" t="s">
        <v>42</v>
      </c>
      <c r="G40" s="67" t="s">
        <v>42</v>
      </c>
      <c r="H40" s="67" t="s">
        <v>42</v>
      </c>
      <c r="I40" s="67" t="s">
        <v>42</v>
      </c>
      <c r="J40" s="67" t="s">
        <v>42</v>
      </c>
      <c r="K40" s="67" t="s">
        <v>42</v>
      </c>
      <c r="L40" s="1"/>
      <c r="M40" s="1" t="s">
        <v>23</v>
      </c>
      <c r="N40" s="1"/>
      <c r="O40" s="1" t="s">
        <v>43</v>
      </c>
      <c r="P40" s="1"/>
      <c r="Q40" s="69"/>
      <c r="R40" s="1"/>
      <c r="S40" s="68">
        <f ca="1">O40*Q40</f>
        <v>0</v>
      </c>
      <c r="T40" s="1"/>
      <c r="U40" s="1"/>
      <c r="V40" s="1"/>
      <c r="W40" s="1"/>
      <c r="X40" s="1"/>
      <c r="Y40" s="1"/>
      <c r="Z40" s="1"/>
      <c r="AA40" s="1"/>
      <c r="AB40" s="1"/>
      <c r="AC40" s="1"/>
      <c r="AD40" s="1"/>
      <c r="AE40" s="1"/>
      <c r="AF40" s="1"/>
    </row>
    <row r="41" spans="1:32">
      <c r="A41" s="1" t="s">
        <v>44</v>
      </c>
      <c r="B41" s="1" t="s">
        <v>21</v>
      </c>
      <c r="C41" s="67" t="s">
        <v>45</v>
      </c>
      <c r="D41" s="67" t="s">
        <v>45</v>
      </c>
      <c r="E41" s="67" t="s">
        <v>45</v>
      </c>
      <c r="F41" s="67" t="s">
        <v>45</v>
      </c>
      <c r="G41" s="67" t="s">
        <v>45</v>
      </c>
      <c r="H41" s="67" t="s">
        <v>45</v>
      </c>
      <c r="I41" s="67" t="s">
        <v>45</v>
      </c>
      <c r="J41" s="67" t="s">
        <v>45</v>
      </c>
      <c r="K41" s="67" t="s">
        <v>45</v>
      </c>
      <c r="L41" s="1"/>
      <c r="M41" s="1" t="s">
        <v>23</v>
      </c>
      <c r="N41" s="1"/>
      <c r="O41" s="1" t="s">
        <v>43</v>
      </c>
      <c r="P41" s="1"/>
      <c r="Q41" s="69"/>
      <c r="R41" s="1"/>
      <c r="S41" s="68">
        <f ca="1">O41*Q41</f>
        <v>0</v>
      </c>
      <c r="T41" s="1"/>
      <c r="U41" s="1"/>
      <c r="V41" s="1"/>
      <c r="W41" s="1"/>
      <c r="X41" s="1"/>
      <c r="Y41" s="1"/>
      <c r="Z41" s="1"/>
      <c r="AA41" s="1"/>
      <c r="AB41" s="1"/>
      <c r="AC41" s="1"/>
      <c r="AD41" s="1"/>
      <c r="AE41" s="1"/>
      <c r="AF41" s="1"/>
    </row>
    <row r="42" spans="1:32">
      <c r="A42" s="1" t="s">
        <v>46</v>
      </c>
      <c r="B42" s="1" t="s">
        <v>21</v>
      </c>
      <c r="C42" s="67" t="s">
        <v>47</v>
      </c>
      <c r="D42" s="67" t="s">
        <v>47</v>
      </c>
      <c r="E42" s="67" t="s">
        <v>47</v>
      </c>
      <c r="F42" s="67" t="s">
        <v>47</v>
      </c>
      <c r="G42" s="67" t="s">
        <v>47</v>
      </c>
      <c r="H42" s="67" t="s">
        <v>47</v>
      </c>
      <c r="I42" s="67" t="s">
        <v>47</v>
      </c>
      <c r="J42" s="67" t="s">
        <v>47</v>
      </c>
      <c r="K42" s="67" t="s">
        <v>47</v>
      </c>
      <c r="L42" s="1"/>
      <c r="M42" s="1" t="s">
        <v>23</v>
      </c>
      <c r="N42" s="1"/>
      <c r="O42" s="70" t="s">
        <v>48</v>
      </c>
      <c r="P42" s="1"/>
      <c r="Q42" s="64"/>
      <c r="R42" s="14"/>
      <c r="S42" s="65">
        <f ca="1">O42*Q42</f>
        <v>0</v>
      </c>
      <c r="T42" s="1"/>
      <c r="U42" s="1"/>
      <c r="V42" s="1"/>
      <c r="W42" s="1"/>
      <c r="X42" s="1"/>
      <c r="Y42" s="1"/>
      <c r="Z42" s="1"/>
      <c r="AA42" s="1"/>
      <c r="AB42" s="1"/>
      <c r="AC42" s="1"/>
      <c r="AD42" s="1"/>
      <c r="AE42" s="1"/>
      <c r="AF42" s="1"/>
    </row>
    <row r="43" spans="1:32">
      <c r="A43" s="1" t="s">
        <v>49</v>
      </c>
      <c r="B43" s="1" t="s">
        <v>21</v>
      </c>
      <c r="C43" s="67" t="s">
        <v>50</v>
      </c>
      <c r="D43" s="67" t="s">
        <v>50</v>
      </c>
      <c r="E43" s="67" t="s">
        <v>50</v>
      </c>
      <c r="F43" s="67" t="s">
        <v>50</v>
      </c>
      <c r="G43" s="67" t="s">
        <v>50</v>
      </c>
      <c r="H43" s="67" t="s">
        <v>50</v>
      </c>
      <c r="I43" s="67" t="s">
        <v>50</v>
      </c>
      <c r="J43" s="67" t="s">
        <v>50</v>
      </c>
      <c r="K43" s="67" t="s">
        <v>50</v>
      </c>
      <c r="L43" s="1"/>
      <c r="M43" s="1" t="s">
        <v>23</v>
      </c>
      <c r="N43" s="1"/>
      <c r="O43" s="1" t="s">
        <v>51</v>
      </c>
      <c r="P43" s="1"/>
      <c r="Q43" s="69"/>
      <c r="R43" s="1"/>
      <c r="S43" s="68">
        <f ca="1">O43*Q43</f>
        <v>0</v>
      </c>
      <c r="T43" s="1"/>
      <c r="U43" s="1"/>
      <c r="V43" s="1"/>
      <c r="W43" s="1"/>
      <c r="X43" s="1"/>
      <c r="Y43" s="1"/>
      <c r="Z43" s="1"/>
      <c r="AA43" s="1"/>
      <c r="AB43" s="1"/>
      <c r="AC43" s="1"/>
      <c r="AD43" s="1"/>
      <c r="AE43" s="1"/>
      <c r="AF43" s="1"/>
    </row>
    <row r="44" spans="1:32">
      <c r="A44" s="1" t="s">
        <v>52</v>
      </c>
      <c r="B44" s="1" t="s">
        <v>21</v>
      </c>
      <c r="C44" s="67" t="s">
        <v>53</v>
      </c>
      <c r="D44" s="67" t="s">
        <v>53</v>
      </c>
      <c r="E44" s="67" t="s">
        <v>53</v>
      </c>
      <c r="F44" s="67" t="s">
        <v>53</v>
      </c>
      <c r="G44" s="67" t="s">
        <v>53</v>
      </c>
      <c r="H44" s="67" t="s">
        <v>53</v>
      </c>
      <c r="I44" s="67" t="s">
        <v>53</v>
      </c>
      <c r="J44" s="67" t="s">
        <v>53</v>
      </c>
      <c r="K44" s="67" t="s">
        <v>53</v>
      </c>
      <c r="L44" s="1"/>
      <c r="M44" s="1" t="s">
        <v>23</v>
      </c>
      <c r="N44" s="1"/>
      <c r="O44" s="1" t="s">
        <v>51</v>
      </c>
      <c r="P44" s="1"/>
      <c r="Q44" s="69"/>
      <c r="R44" s="1"/>
      <c r="S44" s="68">
        <f ca="1">O44*Q44</f>
        <v>0</v>
      </c>
      <c r="T44" s="1"/>
      <c r="U44" s="1"/>
      <c r="V44" s="1"/>
      <c r="W44" s="1"/>
      <c r="X44" s="1"/>
      <c r="Y44" s="1"/>
      <c r="Z44" s="1"/>
      <c r="AA44" s="1"/>
      <c r="AB44" s="1"/>
      <c r="AC44" s="1"/>
      <c r="AD44" s="1"/>
      <c r="AE44" s="1"/>
      <c r="AF44" s="1"/>
    </row>
    <row r="45" spans="1:32">
      <c r="A45" s="1" t="s">
        <v>54</v>
      </c>
      <c r="B45" s="1" t="s">
        <v>21</v>
      </c>
      <c r="C45" s="67" t="s">
        <v>55</v>
      </c>
      <c r="D45" s="67" t="s">
        <v>55</v>
      </c>
      <c r="E45" s="67" t="s">
        <v>55</v>
      </c>
      <c r="F45" s="67" t="s">
        <v>55</v>
      </c>
      <c r="G45" s="67" t="s">
        <v>55</v>
      </c>
      <c r="H45" s="67" t="s">
        <v>55</v>
      </c>
      <c r="I45" s="67" t="s">
        <v>55</v>
      </c>
      <c r="J45" s="67" t="s">
        <v>55</v>
      </c>
      <c r="K45" s="67" t="s">
        <v>55</v>
      </c>
      <c r="L45" s="1"/>
      <c r="M45" s="1" t="s">
        <v>23</v>
      </c>
      <c r="N45" s="1"/>
      <c r="O45" s="1" t="s">
        <v>56</v>
      </c>
      <c r="P45" s="1"/>
      <c r="Q45" s="69"/>
      <c r="R45" s="1"/>
      <c r="S45" s="68">
        <f ca="1">O45*Q45</f>
        <v>0</v>
      </c>
      <c r="T45" s="1"/>
      <c r="U45" s="1"/>
      <c r="V45" s="1"/>
      <c r="W45" s="1"/>
      <c r="X45" s="1"/>
      <c r="Y45" s="1"/>
      <c r="Z45" s="1"/>
      <c r="AA45" s="1"/>
      <c r="AB45" s="1"/>
      <c r="AC45" s="1"/>
      <c r="AD45" s="1"/>
      <c r="AE45" s="1"/>
      <c r="AF45" s="1"/>
    </row>
    <row r="46" spans="1:32">
      <c r="A46" s="1" t="s">
        <v>57</v>
      </c>
      <c r="B46" s="1" t="s">
        <v>21</v>
      </c>
      <c r="C46" s="67" t="s">
        <v>58</v>
      </c>
      <c r="D46" s="67" t="s">
        <v>58</v>
      </c>
      <c r="E46" s="67" t="s">
        <v>58</v>
      </c>
      <c r="F46" s="67" t="s">
        <v>58</v>
      </c>
      <c r="G46" s="67" t="s">
        <v>58</v>
      </c>
      <c r="H46" s="67" t="s">
        <v>58</v>
      </c>
      <c r="I46" s="67" t="s">
        <v>58</v>
      </c>
      <c r="J46" s="67" t="s">
        <v>58</v>
      </c>
      <c r="K46" s="67" t="s">
        <v>58</v>
      </c>
      <c r="L46" s="1"/>
      <c r="M46" s="1" t="s">
        <v>23</v>
      </c>
      <c r="N46" s="1"/>
      <c r="O46" s="1" t="s">
        <v>59</v>
      </c>
      <c r="P46" s="1"/>
      <c r="Q46" s="69"/>
      <c r="R46" s="1"/>
      <c r="S46" s="68">
        <f ca="1">O46*Q46</f>
        <v>0</v>
      </c>
      <c r="T46" s="1"/>
      <c r="U46" s="1"/>
      <c r="V46" s="1"/>
      <c r="W46" s="1"/>
      <c r="X46" s="1"/>
      <c r="Y46" s="1"/>
      <c r="Z46" s="1"/>
      <c r="AA46" s="1"/>
      <c r="AB46" s="1"/>
      <c r="AC46" s="1"/>
      <c r="AD46" s="1"/>
      <c r="AE46" s="1"/>
      <c r="AF46" s="1"/>
    </row>
    <row r="47" spans="1:32">
      <c r="A47" s="1" t="s">
        <v>60</v>
      </c>
      <c r="B47" s="1" t="s">
        <v>21</v>
      </c>
      <c r="C47" s="67" t="s">
        <v>61</v>
      </c>
      <c r="D47" s="67" t="s">
        <v>61</v>
      </c>
      <c r="E47" s="67" t="s">
        <v>61</v>
      </c>
      <c r="F47" s="67" t="s">
        <v>61</v>
      </c>
      <c r="G47" s="67" t="s">
        <v>61</v>
      </c>
      <c r="H47" s="67" t="s">
        <v>61</v>
      </c>
      <c r="I47" s="67" t="s">
        <v>61</v>
      </c>
      <c r="J47" s="67" t="s">
        <v>61</v>
      </c>
      <c r="K47" s="67" t="s">
        <v>61</v>
      </c>
      <c r="L47" s="1"/>
      <c r="M47" s="1" t="s">
        <v>23</v>
      </c>
      <c r="N47" s="1"/>
      <c r="O47" s="1" t="s">
        <v>59</v>
      </c>
      <c r="P47" s="1"/>
      <c r="Q47" s="69"/>
      <c r="R47" s="1"/>
      <c r="S47" s="68">
        <f ca="1">O47*Q47</f>
        <v>0</v>
      </c>
      <c r="T47" s="1"/>
      <c r="U47" s="1"/>
      <c r="V47" s="1"/>
      <c r="W47" s="1"/>
      <c r="X47" s="1"/>
      <c r="Y47" s="1"/>
      <c r="Z47" s="1"/>
      <c r="AA47" s="1"/>
      <c r="AB47" s="1"/>
      <c r="AC47" s="1"/>
      <c r="AD47" s="1"/>
      <c r="AE47" s="1"/>
      <c r="AF47" s="1"/>
    </row>
    <row r="48" spans="1:32">
      <c r="A48" s="1" t="s">
        <v>62</v>
      </c>
      <c r="B48" s="1" t="s">
        <v>21</v>
      </c>
      <c r="C48" s="67" t="s">
        <v>63</v>
      </c>
      <c r="D48" s="67" t="s">
        <v>63</v>
      </c>
      <c r="E48" s="67" t="s">
        <v>63</v>
      </c>
      <c r="F48" s="67" t="s">
        <v>63</v>
      </c>
      <c r="G48" s="67" t="s">
        <v>63</v>
      </c>
      <c r="H48" s="67" t="s">
        <v>63</v>
      </c>
      <c r="I48" s="67" t="s">
        <v>63</v>
      </c>
      <c r="J48" s="67" t="s">
        <v>63</v>
      </c>
      <c r="K48" s="67" t="s">
        <v>63</v>
      </c>
      <c r="L48" s="1"/>
      <c r="M48" s="1" t="s">
        <v>23</v>
      </c>
      <c r="N48" s="1"/>
      <c r="O48" s="1" t="s">
        <v>64</v>
      </c>
      <c r="P48" s="1"/>
      <c r="Q48" s="69"/>
      <c r="R48" s="1"/>
      <c r="S48" s="68">
        <f ca="1">O48*Q48</f>
        <v>0</v>
      </c>
      <c r="T48" s="1"/>
      <c r="U48" s="1"/>
      <c r="V48" s="1"/>
      <c r="W48" s="1"/>
      <c r="X48" s="1"/>
      <c r="Y48" s="1"/>
      <c r="Z48" s="1"/>
      <c r="AA48" s="1"/>
      <c r="AB48" s="1"/>
      <c r="AC48" s="1"/>
      <c r="AD48" s="1"/>
      <c r="AE48" s="1"/>
      <c r="AF48" s="1"/>
    </row>
    <row r="49" spans="1:32">
      <c r="A49" s="1" t="s">
        <v>65</v>
      </c>
      <c r="B49" s="1" t="s">
        <v>21</v>
      </c>
      <c r="C49" s="67" t="s">
        <v>66</v>
      </c>
      <c r="D49" s="67" t="s">
        <v>66</v>
      </c>
      <c r="E49" s="67" t="s">
        <v>66</v>
      </c>
      <c r="F49" s="67" t="s">
        <v>66</v>
      </c>
      <c r="G49" s="67" t="s">
        <v>66</v>
      </c>
      <c r="H49" s="67" t="s">
        <v>66</v>
      </c>
      <c r="I49" s="67" t="s">
        <v>66</v>
      </c>
      <c r="J49" s="67" t="s">
        <v>66</v>
      </c>
      <c r="K49" s="67" t="s">
        <v>66</v>
      </c>
      <c r="L49" s="1"/>
      <c r="M49" s="1" t="s">
        <v>23</v>
      </c>
      <c r="N49" s="1"/>
      <c r="O49" s="1" t="s">
        <v>67</v>
      </c>
      <c r="P49" s="1"/>
      <c r="Q49" s="69"/>
      <c r="R49" s="1"/>
      <c r="S49" s="68">
        <f ca="1">O49*Q49</f>
        <v>0</v>
      </c>
      <c r="T49" s="1"/>
      <c r="U49" s="1"/>
      <c r="V49" s="1"/>
      <c r="W49" s="1"/>
      <c r="X49" s="1"/>
      <c r="Y49" s="1"/>
      <c r="Z49" s="1"/>
      <c r="AA49" s="1"/>
      <c r="AB49" s="1"/>
      <c r="AC49" s="1"/>
      <c r="AD49" s="1"/>
      <c r="AE49" s="1"/>
      <c r="AF49" s="1"/>
    </row>
    <row r="50" spans="1:32">
      <c r="A50" s="1" t="s">
        <v>68</v>
      </c>
      <c r="B50" s="1" t="s">
        <v>21</v>
      </c>
      <c r="C50" s="67" t="s">
        <v>69</v>
      </c>
      <c r="D50" s="67" t="s">
        <v>69</v>
      </c>
      <c r="E50" s="67" t="s">
        <v>69</v>
      </c>
      <c r="F50" s="67" t="s">
        <v>69</v>
      </c>
      <c r="G50" s="67" t="s">
        <v>69</v>
      </c>
      <c r="H50" s="67" t="s">
        <v>69</v>
      </c>
      <c r="I50" s="67" t="s">
        <v>69</v>
      </c>
      <c r="J50" s="67" t="s">
        <v>69</v>
      </c>
      <c r="K50" s="67" t="s">
        <v>69</v>
      </c>
      <c r="L50" s="1"/>
      <c r="M50" s="1" t="s">
        <v>23</v>
      </c>
      <c r="N50" s="1"/>
      <c r="O50" s="1" t="s">
        <v>70</v>
      </c>
      <c r="P50" s="1"/>
      <c r="Q50" s="69"/>
      <c r="R50" s="1"/>
      <c r="S50" s="68">
        <f ca="1">O50*Q50</f>
        <v>0</v>
      </c>
      <c r="T50" s="1"/>
      <c r="U50" s="1"/>
      <c r="V50" s="1"/>
      <c r="W50" s="1"/>
      <c r="X50" s="1"/>
      <c r="Y50" s="1"/>
      <c r="Z50" s="1"/>
      <c r="AA50" s="1"/>
      <c r="AB50" s="1"/>
      <c r="AC50" s="1"/>
      <c r="AD50" s="1"/>
      <c r="AE50" s="1"/>
      <c r="AF50" s="1"/>
    </row>
    <row r="51" spans="1:32">
      <c r="A51" s="1" t="s">
        <v>71</v>
      </c>
      <c r="B51" s="1" t="s">
        <v>21</v>
      </c>
      <c r="C51" s="67" t="s">
        <v>72</v>
      </c>
      <c r="D51" s="67" t="s">
        <v>72</v>
      </c>
      <c r="E51" s="67" t="s">
        <v>72</v>
      </c>
      <c r="F51" s="67" t="s">
        <v>72</v>
      </c>
      <c r="G51" s="67" t="s">
        <v>72</v>
      </c>
      <c r="H51" s="67" t="s">
        <v>72</v>
      </c>
      <c r="I51" s="67" t="s">
        <v>72</v>
      </c>
      <c r="J51" s="67" t="s">
        <v>72</v>
      </c>
      <c r="K51" s="67" t="s">
        <v>72</v>
      </c>
      <c r="L51" s="1"/>
      <c r="M51" s="1" t="s">
        <v>23</v>
      </c>
      <c r="N51" s="1"/>
      <c r="O51" s="1" t="s">
        <v>73</v>
      </c>
      <c r="P51" s="1"/>
      <c r="Q51" s="69"/>
      <c r="R51" s="1"/>
      <c r="S51" s="68">
        <f ca="1">O51*Q51</f>
        <v>0</v>
      </c>
      <c r="T51" s="1"/>
      <c r="U51" s="1"/>
      <c r="V51" s="1"/>
      <c r="W51" s="1"/>
      <c r="X51" s="1"/>
      <c r="Y51" s="1"/>
      <c r="Z51" s="1"/>
      <c r="AA51" s="1"/>
      <c r="AB51" s="1"/>
      <c r="AC51" s="1"/>
      <c r="AD51" s="1"/>
      <c r="AE51" s="1"/>
      <c r="AF51" s="1"/>
    </row>
    <row r="52" spans="1:32">
      <c r="A52" s="1" t="s">
        <v>74</v>
      </c>
      <c r="B52" s="1" t="s">
        <v>21</v>
      </c>
      <c r="C52" s="67" t="s">
        <v>75</v>
      </c>
      <c r="D52" s="67" t="s">
        <v>75</v>
      </c>
      <c r="E52" s="67" t="s">
        <v>75</v>
      </c>
      <c r="F52" s="67" t="s">
        <v>75</v>
      </c>
      <c r="G52" s="67" t="s">
        <v>75</v>
      </c>
      <c r="H52" s="67" t="s">
        <v>75</v>
      </c>
      <c r="I52" s="67" t="s">
        <v>75</v>
      </c>
      <c r="J52" s="67" t="s">
        <v>75</v>
      </c>
      <c r="K52" s="67" t="s">
        <v>75</v>
      </c>
      <c r="L52" s="1"/>
      <c r="M52" s="1" t="s">
        <v>23</v>
      </c>
      <c r="N52" s="1"/>
      <c r="O52" s="1" t="s">
        <v>51</v>
      </c>
      <c r="P52" s="1"/>
      <c r="Q52" s="69"/>
      <c r="R52" s="1"/>
      <c r="S52" s="68">
        <f ca="1">O52*Q52</f>
        <v>0</v>
      </c>
      <c r="T52" s="1"/>
      <c r="U52" s="1"/>
      <c r="V52" s="1"/>
      <c r="W52" s="1"/>
      <c r="X52" s="1"/>
      <c r="Y52" s="1"/>
      <c r="Z52" s="1"/>
      <c r="AA52" s="1"/>
      <c r="AB52" s="1"/>
      <c r="AC52" s="1"/>
      <c r="AD52" s="1"/>
      <c r="AE52" s="1"/>
      <c r="AF52" s="1"/>
    </row>
    <row r="53" spans="1:32">
      <c r="A53" s="1" t="s">
        <v>76</v>
      </c>
      <c r="B53" s="1" t="s">
        <v>21</v>
      </c>
      <c r="C53" s="67" t="s">
        <v>77</v>
      </c>
      <c r="D53" s="67" t="s">
        <v>77</v>
      </c>
      <c r="E53" s="67" t="s">
        <v>77</v>
      </c>
      <c r="F53" s="67" t="s">
        <v>77</v>
      </c>
      <c r="G53" s="67" t="s">
        <v>77</v>
      </c>
      <c r="H53" s="67" t="s">
        <v>77</v>
      </c>
      <c r="I53" s="67" t="s">
        <v>77</v>
      </c>
      <c r="J53" s="67" t="s">
        <v>77</v>
      </c>
      <c r="K53" s="67" t="s">
        <v>77</v>
      </c>
      <c r="L53" s="1"/>
      <c r="M53" s="1" t="s">
        <v>23</v>
      </c>
      <c r="N53" s="1"/>
      <c r="O53" s="1" t="s">
        <v>59</v>
      </c>
      <c r="P53" s="1"/>
      <c r="Q53" s="69"/>
      <c r="R53" s="1"/>
      <c r="S53" s="68">
        <f ca="1">O53*Q53</f>
        <v>0</v>
      </c>
      <c r="T53" s="1"/>
      <c r="U53" s="1"/>
      <c r="V53" s="1"/>
      <c r="W53" s="1"/>
      <c r="X53" s="1"/>
      <c r="Y53" s="1"/>
      <c r="Z53" s="1"/>
      <c r="AA53" s="1"/>
      <c r="AB53" s="1"/>
      <c r="AC53" s="1"/>
      <c r="AD53" s="1"/>
      <c r="AE53" s="1"/>
      <c r="AF53" s="1"/>
    </row>
    <row r="54" spans="1:32">
      <c r="A54" s="1" t="s">
        <v>78</v>
      </c>
      <c r="B54" s="1" t="s">
        <v>21</v>
      </c>
      <c r="C54" s="67" t="s">
        <v>79</v>
      </c>
      <c r="D54" s="67" t="s">
        <v>79</v>
      </c>
      <c r="E54" s="67" t="s">
        <v>79</v>
      </c>
      <c r="F54" s="67" t="s">
        <v>79</v>
      </c>
      <c r="G54" s="67" t="s">
        <v>79</v>
      </c>
      <c r="H54" s="67" t="s">
        <v>79</v>
      </c>
      <c r="I54" s="67" t="s">
        <v>79</v>
      </c>
      <c r="J54" s="67" t="s">
        <v>79</v>
      </c>
      <c r="K54" s="67" t="s">
        <v>79</v>
      </c>
      <c r="L54" s="1"/>
      <c r="M54" s="1" t="s">
        <v>23</v>
      </c>
      <c r="N54" s="1"/>
      <c r="O54" s="1" t="s">
        <v>80</v>
      </c>
      <c r="P54" s="1"/>
      <c r="Q54" s="69"/>
      <c r="R54" s="1"/>
      <c r="S54" s="68">
        <f ca="1">O54*Q54</f>
        <v>0</v>
      </c>
      <c r="T54" s="1"/>
      <c r="U54" s="1"/>
      <c r="V54" s="1"/>
      <c r="W54" s="1"/>
      <c r="X54" s="1"/>
      <c r="Y54" s="1"/>
      <c r="Z54" s="1"/>
      <c r="AA54" s="1"/>
      <c r="AB54" s="1"/>
      <c r="AC54" s="1"/>
      <c r="AD54" s="1"/>
      <c r="AE54" s="1"/>
      <c r="AF54" s="1"/>
    </row>
    <row r="55" spans="1:32">
      <c r="A55" s="1" t="s">
        <v>81</v>
      </c>
      <c r="B55" s="1" t="s">
        <v>21</v>
      </c>
      <c r="C55" s="67" t="s">
        <v>82</v>
      </c>
      <c r="D55" s="67" t="s">
        <v>82</v>
      </c>
      <c r="E55" s="67" t="s">
        <v>82</v>
      </c>
      <c r="F55" s="67" t="s">
        <v>82</v>
      </c>
      <c r="G55" s="67" t="s">
        <v>82</v>
      </c>
      <c r="H55" s="67" t="s">
        <v>82</v>
      </c>
      <c r="I55" s="67" t="s">
        <v>82</v>
      </c>
      <c r="J55" s="67" t="s">
        <v>82</v>
      </c>
      <c r="K55" s="67" t="s">
        <v>82</v>
      </c>
      <c r="L55" s="1"/>
      <c r="M55" s="1" t="s">
        <v>23</v>
      </c>
      <c r="N55" s="1"/>
      <c r="O55" s="1" t="s">
        <v>83</v>
      </c>
      <c r="P55" s="1"/>
      <c r="Q55" s="69"/>
      <c r="R55" s="1"/>
      <c r="S55" s="68">
        <f ca="1">O55*Q55</f>
        <v>0</v>
      </c>
      <c r="T55" s="1"/>
      <c r="U55" s="1"/>
      <c r="V55" s="1"/>
      <c r="W55" s="1"/>
      <c r="X55" s="1"/>
      <c r="Y55" s="1"/>
      <c r="Z55" s="1"/>
      <c r="AA55" s="1"/>
      <c r="AB55" s="1"/>
      <c r="AC55" s="1"/>
      <c r="AD55" s="1"/>
      <c r="AE55" s="1"/>
      <c r="AF55" s="1"/>
    </row>
    <row r="56" spans="1:32">
      <c r="A56" s="1" t="s">
        <v>84</v>
      </c>
      <c r="B56" s="1" t="s">
        <v>21</v>
      </c>
      <c r="C56" s="67" t="s">
        <v>85</v>
      </c>
      <c r="D56" s="67" t="s">
        <v>85</v>
      </c>
      <c r="E56" s="67" t="s">
        <v>85</v>
      </c>
      <c r="F56" s="67" t="s">
        <v>85</v>
      </c>
      <c r="G56" s="67" t="s">
        <v>85</v>
      </c>
      <c r="H56" s="67" t="s">
        <v>85</v>
      </c>
      <c r="I56" s="67" t="s">
        <v>85</v>
      </c>
      <c r="J56" s="67" t="s">
        <v>85</v>
      </c>
      <c r="K56" s="67" t="s">
        <v>85</v>
      </c>
      <c r="L56" s="1"/>
      <c r="M56" s="1" t="s">
        <v>23</v>
      </c>
      <c r="N56" s="1"/>
      <c r="O56" s="1" t="s">
        <v>80</v>
      </c>
      <c r="P56" s="1"/>
      <c r="Q56" s="69"/>
      <c r="R56" s="1"/>
      <c r="S56" s="68">
        <f ca="1">O56*Q56</f>
        <v>0</v>
      </c>
      <c r="T56" s="1"/>
      <c r="U56" s="1"/>
      <c r="V56" s="1"/>
      <c r="W56" s="1"/>
      <c r="X56" s="1"/>
      <c r="Y56" s="1"/>
      <c r="Z56" s="1"/>
      <c r="AA56" s="1"/>
      <c r="AB56" s="1"/>
      <c r="AC56" s="1"/>
      <c r="AD56" s="1"/>
      <c r="AE56" s="1"/>
      <c r="AF56" s="1"/>
    </row>
    <row r="57" spans="1:32">
      <c r="A57" s="1" t="s">
        <v>86</v>
      </c>
      <c r="B57" s="1" t="s">
        <v>21</v>
      </c>
      <c r="C57" s="67" t="s">
        <v>87</v>
      </c>
      <c r="D57" s="67" t="s">
        <v>87</v>
      </c>
      <c r="E57" s="67" t="s">
        <v>87</v>
      </c>
      <c r="F57" s="67" t="s">
        <v>87</v>
      </c>
      <c r="G57" s="67" t="s">
        <v>87</v>
      </c>
      <c r="H57" s="67" t="s">
        <v>87</v>
      </c>
      <c r="I57" s="67" t="s">
        <v>87</v>
      </c>
      <c r="J57" s="67" t="s">
        <v>87</v>
      </c>
      <c r="K57" s="67" t="s">
        <v>87</v>
      </c>
      <c r="L57" s="1"/>
      <c r="M57" s="1" t="s">
        <v>23</v>
      </c>
      <c r="N57" s="1"/>
      <c r="O57" s="1" t="s">
        <v>80</v>
      </c>
      <c r="P57" s="1"/>
      <c r="Q57" s="69"/>
      <c r="R57" s="1"/>
      <c r="S57" s="68">
        <f ca="1">O57*Q57</f>
        <v>0</v>
      </c>
      <c r="T57" s="1"/>
      <c r="U57" s="1"/>
      <c r="V57" s="1"/>
      <c r="W57" s="1"/>
      <c r="X57" s="1"/>
      <c r="Y57" s="1"/>
      <c r="Z57" s="1"/>
      <c r="AA57" s="1"/>
      <c r="AB57" s="1"/>
      <c r="AC57" s="1"/>
      <c r="AD57" s="1"/>
      <c r="AE57" s="1"/>
      <c r="AF57" s="1"/>
    </row>
    <row r="58" spans="1:32">
      <c r="A58" s="1" t="s">
        <v>88</v>
      </c>
      <c r="B58" s="1" t="s">
        <v>21</v>
      </c>
      <c r="C58" s="67" t="s">
        <v>89</v>
      </c>
      <c r="D58" s="67" t="s">
        <v>89</v>
      </c>
      <c r="E58" s="67" t="s">
        <v>89</v>
      </c>
      <c r="F58" s="67" t="s">
        <v>89</v>
      </c>
      <c r="G58" s="67" t="s">
        <v>89</v>
      </c>
      <c r="H58" s="67" t="s">
        <v>89</v>
      </c>
      <c r="I58" s="67" t="s">
        <v>89</v>
      </c>
      <c r="J58" s="67" t="s">
        <v>89</v>
      </c>
      <c r="K58" s="67" t="s">
        <v>89</v>
      </c>
      <c r="L58" s="1"/>
      <c r="M58" s="1" t="s">
        <v>23</v>
      </c>
      <c r="N58" s="1"/>
      <c r="O58" s="1" t="s">
        <v>29</v>
      </c>
      <c r="P58" s="1"/>
      <c r="Q58" s="69"/>
      <c r="R58" s="1"/>
      <c r="S58" s="68">
        <f ca="1">O58*Q58</f>
        <v>0</v>
      </c>
      <c r="T58" s="1"/>
      <c r="U58" s="1"/>
      <c r="V58" s="1"/>
      <c r="W58" s="1"/>
      <c r="X58" s="1"/>
      <c r="Y58" s="1"/>
      <c r="Z58" s="1"/>
      <c r="AA58" s="1"/>
      <c r="AB58" s="1"/>
      <c r="AC58" s="1"/>
      <c r="AD58" s="1"/>
      <c r="AE58" s="1"/>
      <c r="AF58" s="1"/>
    </row>
    <row r="59" spans="1:32">
      <c r="A59" s="1" t="s">
        <v>90</v>
      </c>
      <c r="B59" s="1" t="s">
        <v>21</v>
      </c>
      <c r="C59" s="67" t="s">
        <v>91</v>
      </c>
      <c r="D59" s="67" t="s">
        <v>91</v>
      </c>
      <c r="E59" s="67" t="s">
        <v>91</v>
      </c>
      <c r="F59" s="67" t="s">
        <v>91</v>
      </c>
      <c r="G59" s="67" t="s">
        <v>91</v>
      </c>
      <c r="H59" s="67" t="s">
        <v>91</v>
      </c>
      <c r="I59" s="67" t="s">
        <v>91</v>
      </c>
      <c r="J59" s="67" t="s">
        <v>91</v>
      </c>
      <c r="K59" s="67" t="s">
        <v>91</v>
      </c>
      <c r="L59" s="1"/>
      <c r="M59" s="1" t="s">
        <v>23</v>
      </c>
      <c r="N59" s="1"/>
      <c r="O59" s="1" t="s">
        <v>35</v>
      </c>
      <c r="P59" s="1"/>
      <c r="Q59" s="69"/>
      <c r="R59" s="1"/>
      <c r="S59" s="68">
        <f ca="1">O59*Q59</f>
        <v>0</v>
      </c>
      <c r="T59" s="1"/>
      <c r="U59" s="1"/>
      <c r="V59" s="1"/>
      <c r="W59" s="1"/>
      <c r="X59" s="1"/>
      <c r="Y59" s="1"/>
      <c r="Z59" s="1"/>
      <c r="AA59" s="1"/>
      <c r="AB59" s="1"/>
      <c r="AC59" s="1"/>
      <c r="AD59" s="1"/>
      <c r="AE59" s="1"/>
      <c r="AF59" s="1"/>
    </row>
    <row r="60" spans="1:32">
      <c r="A60" s="1" t="s">
        <v>92</v>
      </c>
      <c r="B60" s="1" t="s">
        <v>21</v>
      </c>
      <c r="C60" s="67" t="s">
        <v>93</v>
      </c>
      <c r="D60" s="67" t="s">
        <v>93</v>
      </c>
      <c r="E60" s="67" t="s">
        <v>93</v>
      </c>
      <c r="F60" s="67" t="s">
        <v>93</v>
      </c>
      <c r="G60" s="67" t="s">
        <v>93</v>
      </c>
      <c r="H60" s="67" t="s">
        <v>93</v>
      </c>
      <c r="I60" s="67" t="s">
        <v>93</v>
      </c>
      <c r="J60" s="67" t="s">
        <v>93</v>
      </c>
      <c r="K60" s="67" t="s">
        <v>93</v>
      </c>
      <c r="L60" s="1"/>
      <c r="M60" s="1" t="s">
        <v>23</v>
      </c>
      <c r="N60" s="1"/>
      <c r="O60" s="1" t="s">
        <v>94</v>
      </c>
      <c r="P60" s="1"/>
      <c r="Q60" s="69"/>
      <c r="R60" s="1"/>
      <c r="S60" s="68">
        <f ca="1">O60*Q60</f>
        <v>0</v>
      </c>
      <c r="T60" s="1"/>
      <c r="U60" s="1"/>
      <c r="V60" s="1"/>
      <c r="W60" s="1"/>
      <c r="X60" s="1"/>
      <c r="Y60" s="1"/>
      <c r="Z60" s="1"/>
      <c r="AA60" s="1"/>
      <c r="AB60" s="1"/>
      <c r="AC60" s="1"/>
      <c r="AD60" s="1"/>
      <c r="AE60" s="1"/>
      <c r="AF60" s="1"/>
    </row>
    <row r="61" spans="1:32">
      <c r="A61" s="1" t="s">
        <v>95</v>
      </c>
      <c r="B61" s="1" t="s">
        <v>21</v>
      </c>
      <c r="C61" s="67" t="s">
        <v>96</v>
      </c>
      <c r="D61" s="67" t="s">
        <v>96</v>
      </c>
      <c r="E61" s="67" t="s">
        <v>96</v>
      </c>
      <c r="F61" s="67" t="s">
        <v>96</v>
      </c>
      <c r="G61" s="67" t="s">
        <v>96</v>
      </c>
      <c r="H61" s="67" t="s">
        <v>96</v>
      </c>
      <c r="I61" s="67" t="s">
        <v>96</v>
      </c>
      <c r="J61" s="67" t="s">
        <v>96</v>
      </c>
      <c r="K61" s="67" t="s">
        <v>96</v>
      </c>
      <c r="L61" s="1"/>
      <c r="M61" s="1" t="s">
        <v>23</v>
      </c>
      <c r="N61" s="1"/>
      <c r="O61" s="1" t="s">
        <v>97</v>
      </c>
      <c r="P61" s="1"/>
      <c r="Q61" s="69"/>
      <c r="R61" s="1"/>
      <c r="S61" s="68">
        <f ca="1">O61*Q61</f>
        <v>0</v>
      </c>
      <c r="T61" s="1"/>
      <c r="U61" s="1"/>
      <c r="V61" s="1"/>
      <c r="W61" s="1"/>
      <c r="X61" s="1"/>
      <c r="Y61" s="1"/>
      <c r="Z61" s="1"/>
      <c r="AA61" s="1"/>
      <c r="AB61" s="1"/>
      <c r="AC61" s="1"/>
      <c r="AD61" s="1"/>
      <c r="AE61" s="1"/>
      <c r="AF61" s="1"/>
    </row>
    <row r="62" spans="1:32">
      <c r="A62" s="1" t="s">
        <v>98</v>
      </c>
      <c r="B62" s="1" t="s">
        <v>21</v>
      </c>
      <c r="C62" s="67" t="s">
        <v>99</v>
      </c>
      <c r="D62" s="67" t="s">
        <v>99</v>
      </c>
      <c r="E62" s="67" t="s">
        <v>99</v>
      </c>
      <c r="F62" s="67" t="s">
        <v>99</v>
      </c>
      <c r="G62" s="67" t="s">
        <v>99</v>
      </c>
      <c r="H62" s="67" t="s">
        <v>99</v>
      </c>
      <c r="I62" s="67" t="s">
        <v>99</v>
      </c>
      <c r="J62" s="67" t="s">
        <v>99</v>
      </c>
      <c r="K62" s="67" t="s">
        <v>99</v>
      </c>
      <c r="L62" s="1"/>
      <c r="M62" s="1" t="s">
        <v>23</v>
      </c>
      <c r="N62" s="1"/>
      <c r="O62" s="1" t="s">
        <v>97</v>
      </c>
      <c r="P62" s="1"/>
      <c r="Q62" s="69"/>
      <c r="R62" s="1"/>
      <c r="S62" s="68">
        <f ca="1">O62*Q62</f>
        <v>0</v>
      </c>
      <c r="T62" s="1"/>
      <c r="U62" s="1"/>
      <c r="V62" s="1"/>
      <c r="W62" s="1"/>
      <c r="X62" s="1"/>
      <c r="Y62" s="1"/>
      <c r="Z62" s="1"/>
      <c r="AA62" s="1"/>
      <c r="AB62" s="1"/>
      <c r="AC62" s="1"/>
      <c r="AD62" s="1"/>
      <c r="AE62" s="1"/>
      <c r="AF62" s="1"/>
    </row>
    <row r="63" spans="1:32">
      <c r="A63" s="1" t="s">
        <v>100</v>
      </c>
      <c r="B63" s="1" t="s">
        <v>21</v>
      </c>
      <c r="C63" s="67" t="s">
        <v>101</v>
      </c>
      <c r="D63" s="67" t="s">
        <v>101</v>
      </c>
      <c r="E63" s="67" t="s">
        <v>101</v>
      </c>
      <c r="F63" s="67" t="s">
        <v>101</v>
      </c>
      <c r="G63" s="67" t="s">
        <v>101</v>
      </c>
      <c r="H63" s="67" t="s">
        <v>101</v>
      </c>
      <c r="I63" s="67" t="s">
        <v>101</v>
      </c>
      <c r="J63" s="67" t="s">
        <v>101</v>
      </c>
      <c r="K63" s="67" t="s">
        <v>101</v>
      </c>
      <c r="L63" s="1"/>
      <c r="M63" s="1" t="s">
        <v>23</v>
      </c>
      <c r="N63" s="1"/>
      <c r="O63" s="1" t="s">
        <v>97</v>
      </c>
      <c r="P63" s="1"/>
      <c r="Q63" s="69"/>
      <c r="R63" s="1"/>
      <c r="S63" s="68">
        <f ca="1">O63*Q63</f>
        <v>0</v>
      </c>
      <c r="T63" s="1"/>
      <c r="U63" s="1"/>
      <c r="V63" s="1"/>
      <c r="W63" s="1"/>
      <c r="X63" s="1"/>
      <c r="Y63" s="1"/>
      <c r="Z63" s="1"/>
      <c r="AA63" s="1"/>
      <c r="AB63" s="1"/>
      <c r="AC63" s="1"/>
      <c r="AD63" s="1"/>
      <c r="AE63" s="1"/>
      <c r="AF63" s="1"/>
    </row>
    <row r="64" spans="1:32">
      <c r="A64" s="1" t="s">
        <v>102</v>
      </c>
      <c r="B64" s="1" t="s">
        <v>21</v>
      </c>
      <c r="C64" s="67" t="s">
        <v>103</v>
      </c>
      <c r="D64" s="67" t="s">
        <v>103</v>
      </c>
      <c r="E64" s="67" t="s">
        <v>103</v>
      </c>
      <c r="F64" s="67" t="s">
        <v>103</v>
      </c>
      <c r="G64" s="67" t="s">
        <v>103</v>
      </c>
      <c r="H64" s="67" t="s">
        <v>103</v>
      </c>
      <c r="I64" s="67" t="s">
        <v>103</v>
      </c>
      <c r="J64" s="67" t="s">
        <v>103</v>
      </c>
      <c r="K64" s="67" t="s">
        <v>103</v>
      </c>
      <c r="L64" s="1"/>
      <c r="M64" s="1" t="s">
        <v>23</v>
      </c>
      <c r="N64" s="1"/>
      <c r="O64" s="1" t="s">
        <v>56</v>
      </c>
      <c r="P64" s="1"/>
      <c r="Q64" s="69"/>
      <c r="R64" s="1"/>
      <c r="S64" s="68">
        <f ca="1">O64*Q64</f>
        <v>0</v>
      </c>
      <c r="T64" s="1"/>
      <c r="U64" s="1"/>
      <c r="V64" s="1"/>
      <c r="W64" s="1"/>
      <c r="X64" s="1"/>
      <c r="Y64" s="1"/>
      <c r="Z64" s="1"/>
      <c r="AA64" s="1"/>
      <c r="AB64" s="1"/>
      <c r="AC64" s="1"/>
      <c r="AD64" s="1"/>
      <c r="AE64" s="1"/>
      <c r="AF64" s="1"/>
    </row>
    <row r="65" spans="1:32">
      <c r="A65" s="1" t="s">
        <v>104</v>
      </c>
      <c r="B65" s="1" t="s">
        <v>21</v>
      </c>
      <c r="C65" s="67" t="s">
        <v>105</v>
      </c>
      <c r="D65" s="67" t="s">
        <v>105</v>
      </c>
      <c r="E65" s="67" t="s">
        <v>105</v>
      </c>
      <c r="F65" s="67" t="s">
        <v>105</v>
      </c>
      <c r="G65" s="67" t="s">
        <v>105</v>
      </c>
      <c r="H65" s="67" t="s">
        <v>105</v>
      </c>
      <c r="I65" s="67" t="s">
        <v>105</v>
      </c>
      <c r="J65" s="67" t="s">
        <v>105</v>
      </c>
      <c r="K65" s="67" t="s">
        <v>105</v>
      </c>
      <c r="L65" s="1"/>
      <c r="M65" s="1" t="s">
        <v>23</v>
      </c>
      <c r="N65" s="1"/>
      <c r="O65" s="1" t="s">
        <v>106</v>
      </c>
      <c r="P65" s="1"/>
      <c r="Q65" s="69"/>
      <c r="R65" s="1"/>
      <c r="S65" s="68">
        <f ca="1">O65*Q65</f>
        <v>0</v>
      </c>
      <c r="T65" s="1"/>
      <c r="U65" s="1"/>
      <c r="V65" s="1"/>
      <c r="W65" s="1"/>
      <c r="X65" s="1"/>
      <c r="Y65" s="1"/>
      <c r="Z65" s="1"/>
      <c r="AA65" s="1"/>
      <c r="AB65" s="1"/>
      <c r="AC65" s="1"/>
      <c r="AD65" s="1"/>
      <c r="AE65" s="1"/>
      <c r="AF65" s="1"/>
    </row>
    <row r="66" spans="1:32">
      <c r="A66" s="1" t="s">
        <v>107</v>
      </c>
      <c r="B66" s="1" t="s">
        <v>21</v>
      </c>
      <c r="C66" s="67" t="s">
        <v>108</v>
      </c>
      <c r="D66" s="67" t="s">
        <v>108</v>
      </c>
      <c r="E66" s="67" t="s">
        <v>108</v>
      </c>
      <c r="F66" s="67" t="s">
        <v>108</v>
      </c>
      <c r="G66" s="67" t="s">
        <v>108</v>
      </c>
      <c r="H66" s="67" t="s">
        <v>108</v>
      </c>
      <c r="I66" s="67" t="s">
        <v>108</v>
      </c>
      <c r="J66" s="67" t="s">
        <v>108</v>
      </c>
      <c r="K66" s="67" t="s">
        <v>108</v>
      </c>
      <c r="L66" s="1"/>
      <c r="M66" s="1" t="s">
        <v>23</v>
      </c>
      <c r="N66" s="1"/>
      <c r="O66" s="1" t="s">
        <v>109</v>
      </c>
      <c r="P66" s="1"/>
      <c r="Q66" s="69"/>
      <c r="R66" s="1"/>
      <c r="S66" s="68">
        <f ca="1">O66*Q66</f>
        <v>0</v>
      </c>
      <c r="T66" s="1"/>
      <c r="U66" s="1"/>
      <c r="V66" s="1"/>
      <c r="W66" s="1"/>
      <c r="X66" s="1"/>
      <c r="Y66" s="1"/>
      <c r="Z66" s="1"/>
      <c r="AA66" s="1"/>
      <c r="AB66" s="1"/>
      <c r="AC66" s="1"/>
      <c r="AD66" s="1"/>
      <c r="AE66" s="1"/>
      <c r="AF66" s="1"/>
    </row>
    <row r="67" spans="1:32">
      <c r="A67" s="1" t="s">
        <v>110</v>
      </c>
      <c r="B67" s="1" t="s">
        <v>21</v>
      </c>
      <c r="C67" s="67" t="s">
        <v>111</v>
      </c>
      <c r="D67" s="67" t="s">
        <v>111</v>
      </c>
      <c r="E67" s="67" t="s">
        <v>111</v>
      </c>
      <c r="F67" s="67" t="s">
        <v>111</v>
      </c>
      <c r="G67" s="67" t="s">
        <v>111</v>
      </c>
      <c r="H67" s="67" t="s">
        <v>111</v>
      </c>
      <c r="I67" s="67" t="s">
        <v>111</v>
      </c>
      <c r="J67" s="67" t="s">
        <v>111</v>
      </c>
      <c r="K67" s="67" t="s">
        <v>111</v>
      </c>
      <c r="L67" s="1"/>
      <c r="M67" s="1" t="s">
        <v>23</v>
      </c>
      <c r="N67" s="1"/>
      <c r="O67" s="1" t="s">
        <v>112</v>
      </c>
      <c r="P67" s="1"/>
      <c r="Q67" s="69"/>
      <c r="R67" s="1"/>
      <c r="S67" s="68">
        <f ca="1">O67*Q67</f>
        <v>0</v>
      </c>
      <c r="T67" s="1"/>
      <c r="U67" s="1"/>
      <c r="V67" s="1"/>
      <c r="W67" s="1"/>
      <c r="X67" s="1"/>
      <c r="Y67" s="1"/>
      <c r="Z67" s="1"/>
      <c r="AA67" s="1"/>
      <c r="AB67" s="1"/>
      <c r="AC67" s="1"/>
      <c r="AD67" s="1"/>
      <c r="AE67" s="1"/>
      <c r="AF67" s="1"/>
    </row>
    <row r="68" spans="1:32">
      <c r="A68" s="1" t="s">
        <v>113</v>
      </c>
      <c r="B68" s="1" t="s">
        <v>21</v>
      </c>
      <c r="C68" s="67" t="s">
        <v>114</v>
      </c>
      <c r="D68" s="67" t="s">
        <v>114</v>
      </c>
      <c r="E68" s="67" t="s">
        <v>114</v>
      </c>
      <c r="F68" s="67" t="s">
        <v>114</v>
      </c>
      <c r="G68" s="67" t="s">
        <v>114</v>
      </c>
      <c r="H68" s="67" t="s">
        <v>114</v>
      </c>
      <c r="I68" s="67" t="s">
        <v>114</v>
      </c>
      <c r="J68" s="67" t="s">
        <v>114</v>
      </c>
      <c r="K68" s="67" t="s">
        <v>114</v>
      </c>
      <c r="L68" s="1"/>
      <c r="M68" s="1" t="s">
        <v>23</v>
      </c>
      <c r="N68" s="1"/>
      <c r="O68" s="1" t="s">
        <v>112</v>
      </c>
      <c r="P68" s="1"/>
      <c r="Q68" s="69"/>
      <c r="R68" s="1"/>
      <c r="S68" s="68">
        <f ca="1">O68*Q68</f>
        <v>0</v>
      </c>
      <c r="T68" s="1"/>
      <c r="U68" s="1"/>
      <c r="V68" s="1"/>
      <c r="W68" s="1"/>
      <c r="X68" s="1"/>
      <c r="Y68" s="1"/>
      <c r="Z68" s="1"/>
      <c r="AA68" s="1"/>
      <c r="AB68" s="1"/>
      <c r="AC68" s="1"/>
      <c r="AD68" s="1"/>
      <c r="AE68" s="1"/>
      <c r="AF68" s="1"/>
    </row>
    <row r="69" spans="1:32">
      <c r="A69" s="1" t="s">
        <v>115</v>
      </c>
      <c r="B69" s="1" t="s">
        <v>21</v>
      </c>
      <c r="C69" s="67" t="s">
        <v>116</v>
      </c>
      <c r="D69" s="67" t="s">
        <v>116</v>
      </c>
      <c r="E69" s="67" t="s">
        <v>116</v>
      </c>
      <c r="F69" s="67" t="s">
        <v>116</v>
      </c>
      <c r="G69" s="67" t="s">
        <v>116</v>
      </c>
      <c r="H69" s="67" t="s">
        <v>116</v>
      </c>
      <c r="I69" s="67" t="s">
        <v>116</v>
      </c>
      <c r="J69" s="67" t="s">
        <v>116</v>
      </c>
      <c r="K69" s="67" t="s">
        <v>116</v>
      </c>
      <c r="L69" s="1"/>
      <c r="M69" s="1" t="s">
        <v>23</v>
      </c>
      <c r="N69" s="1"/>
      <c r="O69" s="1" t="s">
        <v>117</v>
      </c>
      <c r="P69" s="1"/>
      <c r="Q69" s="69"/>
      <c r="R69" s="1"/>
      <c r="S69" s="68">
        <f ca="1">O69*Q69</f>
        <v>0</v>
      </c>
      <c r="T69" s="1"/>
      <c r="U69" s="1"/>
      <c r="V69" s="1"/>
      <c r="W69" s="1"/>
      <c r="X69" s="1"/>
      <c r="Y69" s="1"/>
      <c r="Z69" s="1"/>
      <c r="AA69" s="1"/>
      <c r="AB69" s="1"/>
      <c r="AC69" s="1"/>
      <c r="AD69" s="1"/>
      <c r="AE69" s="1"/>
      <c r="AF69" s="1"/>
    </row>
    <row r="70" spans="1:32">
      <c r="A70" s="1" t="s">
        <v>118</v>
      </c>
      <c r="B70" s="1" t="s">
        <v>21</v>
      </c>
      <c r="C70" s="67" t="s">
        <v>119</v>
      </c>
      <c r="D70" s="67" t="s">
        <v>119</v>
      </c>
      <c r="E70" s="67" t="s">
        <v>119</v>
      </c>
      <c r="F70" s="67" t="s">
        <v>119</v>
      </c>
      <c r="G70" s="67" t="s">
        <v>119</v>
      </c>
      <c r="H70" s="67" t="s">
        <v>119</v>
      </c>
      <c r="I70" s="67" t="s">
        <v>119</v>
      </c>
      <c r="J70" s="67" t="s">
        <v>119</v>
      </c>
      <c r="K70" s="67" t="s">
        <v>119</v>
      </c>
      <c r="L70" s="1"/>
      <c r="M70" s="1" t="s">
        <v>23</v>
      </c>
      <c r="N70" s="1"/>
      <c r="O70" s="1" t="s">
        <v>117</v>
      </c>
      <c r="P70" s="1"/>
      <c r="Q70" s="69"/>
      <c r="R70" s="1"/>
      <c r="S70" s="68">
        <f ca="1">O70*Q70</f>
        <v>0</v>
      </c>
      <c r="T70" s="1"/>
      <c r="U70" s="1"/>
      <c r="V70" s="1"/>
      <c r="W70" s="1"/>
      <c r="X70" s="1"/>
      <c r="Y70" s="1"/>
      <c r="Z70" s="1"/>
      <c r="AA70" s="1"/>
      <c r="AB70" s="1"/>
      <c r="AC70" s="1"/>
      <c r="AD70" s="1"/>
      <c r="AE70" s="1"/>
      <c r="AF70" s="1"/>
    </row>
    <row r="71" spans="1:32">
      <c r="A71" s="1" t="s">
        <v>120</v>
      </c>
      <c r="B71" s="1" t="s">
        <v>21</v>
      </c>
      <c r="C71" s="67" t="s">
        <v>121</v>
      </c>
      <c r="D71" s="67" t="s">
        <v>121</v>
      </c>
      <c r="E71" s="67" t="s">
        <v>121</v>
      </c>
      <c r="F71" s="67" t="s">
        <v>121</v>
      </c>
      <c r="G71" s="67" t="s">
        <v>121</v>
      </c>
      <c r="H71" s="67" t="s">
        <v>121</v>
      </c>
      <c r="I71" s="67" t="s">
        <v>121</v>
      </c>
      <c r="J71" s="67" t="s">
        <v>121</v>
      </c>
      <c r="K71" s="67" t="s">
        <v>121</v>
      </c>
      <c r="L71" s="1"/>
      <c r="M71" s="1" t="s">
        <v>23</v>
      </c>
      <c r="N71" s="1"/>
      <c r="O71" s="1" t="s">
        <v>38</v>
      </c>
      <c r="P71" s="1"/>
      <c r="Q71" s="69"/>
      <c r="R71" s="1"/>
      <c r="S71" s="68">
        <f ca="1">O71*Q71</f>
        <v>0</v>
      </c>
      <c r="T71" s="1"/>
      <c r="U71" s="1"/>
      <c r="V71" s="1"/>
      <c r="W71" s="1"/>
      <c r="X71" s="1"/>
      <c r="Y71" s="1"/>
      <c r="Z71" s="1"/>
      <c r="AA71" s="1"/>
      <c r="AB71" s="1"/>
      <c r="AC71" s="1"/>
      <c r="AD71" s="1"/>
      <c r="AE71" s="1"/>
      <c r="AF71" s="1"/>
    </row>
    <row r="72" spans="1:32">
      <c r="A72" s="1" t="s">
        <v>122</v>
      </c>
      <c r="B72" s="1" t="s">
        <v>21</v>
      </c>
      <c r="C72" s="67" t="s">
        <v>123</v>
      </c>
      <c r="D72" s="67" t="s">
        <v>123</v>
      </c>
      <c r="E72" s="67" t="s">
        <v>123</v>
      </c>
      <c r="F72" s="67" t="s">
        <v>123</v>
      </c>
      <c r="G72" s="67" t="s">
        <v>123</v>
      </c>
      <c r="H72" s="67" t="s">
        <v>123</v>
      </c>
      <c r="I72" s="67" t="s">
        <v>123</v>
      </c>
      <c r="J72" s="67" t="s">
        <v>123</v>
      </c>
      <c r="K72" s="67" t="s">
        <v>123</v>
      </c>
      <c r="L72" s="1"/>
      <c r="M72" s="1" t="s">
        <v>23</v>
      </c>
      <c r="N72" s="1"/>
      <c r="O72" s="1" t="s">
        <v>80</v>
      </c>
      <c r="P72" s="1"/>
      <c r="Q72" s="69"/>
      <c r="R72" s="1"/>
      <c r="S72" s="68">
        <f ca="1">O72*Q72</f>
        <v>0</v>
      </c>
      <c r="T72" s="1"/>
      <c r="U72" s="1"/>
      <c r="V72" s="1"/>
      <c r="W72" s="1"/>
      <c r="X72" s="1"/>
      <c r="Y72" s="1"/>
      <c r="Z72" s="1"/>
      <c r="AA72" s="1"/>
      <c r="AB72" s="1"/>
      <c r="AC72" s="1"/>
      <c r="AD72" s="1"/>
      <c r="AE72" s="1"/>
      <c r="AF72" s="1"/>
    </row>
    <row r="73" spans="1:32">
      <c r="A73" s="1" t="s">
        <v>124</v>
      </c>
      <c r="B73" s="1" t="s">
        <v>21</v>
      </c>
      <c r="C73" s="67" t="s">
        <v>125</v>
      </c>
      <c r="D73" s="67" t="s">
        <v>125</v>
      </c>
      <c r="E73" s="67" t="s">
        <v>125</v>
      </c>
      <c r="F73" s="67" t="s">
        <v>125</v>
      </c>
      <c r="G73" s="67" t="s">
        <v>125</v>
      </c>
      <c r="H73" s="67" t="s">
        <v>125</v>
      </c>
      <c r="I73" s="67" t="s">
        <v>125</v>
      </c>
      <c r="J73" s="67" t="s">
        <v>125</v>
      </c>
      <c r="K73" s="67" t="s">
        <v>125</v>
      </c>
      <c r="L73" s="1"/>
      <c r="M73" s="1" t="s">
        <v>23</v>
      </c>
      <c r="N73" s="1"/>
      <c r="O73" s="1" t="s">
        <v>126</v>
      </c>
      <c r="P73" s="1"/>
      <c r="Q73" s="69"/>
      <c r="R73" s="1"/>
      <c r="S73" s="68">
        <f ca="1">O73*Q73</f>
        <v>0</v>
      </c>
      <c r="T73" s="1"/>
      <c r="U73" s="1"/>
      <c r="V73" s="1"/>
      <c r="W73" s="1"/>
      <c r="X73" s="1"/>
      <c r="Y73" s="1"/>
      <c r="Z73" s="1"/>
      <c r="AA73" s="1"/>
      <c r="AB73" s="1"/>
      <c r="AC73" s="1"/>
      <c r="AD73" s="1"/>
      <c r="AE73" s="1"/>
      <c r="AF73" s="1"/>
    </row>
    <row r="74" spans="1:32">
      <c r="A74" s="1" t="s">
        <v>127</v>
      </c>
      <c r="B74" s="1" t="s">
        <v>21</v>
      </c>
      <c r="C74" s="67" t="s">
        <v>128</v>
      </c>
      <c r="D74" s="67" t="s">
        <v>128</v>
      </c>
      <c r="E74" s="67" t="s">
        <v>128</v>
      </c>
      <c r="F74" s="67" t="s">
        <v>128</v>
      </c>
      <c r="G74" s="67" t="s">
        <v>128</v>
      </c>
      <c r="H74" s="67" t="s">
        <v>128</v>
      </c>
      <c r="I74" s="67" t="s">
        <v>128</v>
      </c>
      <c r="J74" s="67" t="s">
        <v>128</v>
      </c>
      <c r="K74" s="67" t="s">
        <v>128</v>
      </c>
      <c r="L74" s="1"/>
      <c r="M74" s="1" t="s">
        <v>23</v>
      </c>
      <c r="N74" s="1"/>
      <c r="O74" s="1" t="s">
        <v>126</v>
      </c>
      <c r="P74" s="1"/>
      <c r="Q74" s="69"/>
      <c r="R74" s="1"/>
      <c r="S74" s="68">
        <f ca="1">O74*Q74</f>
        <v>0</v>
      </c>
      <c r="T74" s="1"/>
      <c r="U74" s="1"/>
      <c r="V74" s="1"/>
      <c r="W74" s="1"/>
      <c r="X74" s="1"/>
      <c r="Y74" s="1"/>
      <c r="Z74" s="1"/>
      <c r="AA74" s="1"/>
      <c r="AB74" s="1"/>
      <c r="AC74" s="1"/>
      <c r="AD74" s="1"/>
      <c r="AE74" s="1"/>
      <c r="AF74" s="1"/>
    </row>
    <row r="75" spans="1:32">
      <c r="A75" s="71" t="s">
        <v>129</v>
      </c>
      <c r="B75" s="71" t="s">
        <v>129</v>
      </c>
      <c r="C75" s="71" t="s">
        <v>129</v>
      </c>
      <c r="D75" s="71" t="s">
        <v>129</v>
      </c>
      <c r="E75" s="71" t="s">
        <v>129</v>
      </c>
      <c r="F75" s="71" t="s">
        <v>129</v>
      </c>
      <c r="G75" s="71" t="s">
        <v>129</v>
      </c>
      <c r="H75" s="71" t="s">
        <v>129</v>
      </c>
      <c r="I75" s="71" t="s">
        <v>129</v>
      </c>
      <c r="J75" s="71" t="s">
        <v>129</v>
      </c>
      <c r="K75" s="71" t="s">
        <v>130</v>
      </c>
      <c r="L75" s="1"/>
      <c r="M75" s="71" t="s">
        <v>131</v>
      </c>
      <c r="N75" s="1"/>
      <c r="O75" s="71" t="s">
        <v>132</v>
      </c>
      <c r="P75" s="1"/>
      <c r="Q75" s="1"/>
      <c r="R75" s="1"/>
      <c r="S75" s="76">
        <f ca="1">SUM(S33:S74)</f>
        <v>0</v>
      </c>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77" t="s">
        <v>133</v>
      </c>
      <c r="P78" s="1"/>
      <c r="Q78" s="79">
        <f ca="1">SUM(S75)</f>
        <v>0</v>
      </c>
      <c r="R78" s="80"/>
      <c r="S78" s="8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row r="240" ht="15.75" customHeight="1"/>
    <row r="241" s="2" customFormat="1" ht="15.75" customHeight="1"/>
    <row r="242" s="2" customFormat="1" ht="15.75" customHeight="1"/>
    <row r="243" s="2" customFormat="1" ht="15.75" customHeight="1"/>
    <row r="244" s="2" customFormat="1" ht="15.75" customHeight="1"/>
    <row r="245" s="2" customFormat="1" ht="15.75" customHeight="1"/>
    <row r="246" s="2" customFormat="1" ht="15.75" customHeight="1"/>
    <row r="247" s="2" customFormat="1" ht="15.75" customHeight="1"/>
    <row r="248" s="2" customFormat="1" ht="15.75" customHeight="1"/>
    <row r="249" s="2" customFormat="1" ht="15.75" customHeight="1"/>
    <row r="250" s="2" customFormat="1" ht="15.75" customHeight="1"/>
    <row r="251" s="2" customFormat="1" ht="15.75" customHeight="1"/>
    <row r="252" s="2" customFormat="1" ht="15.75" customHeight="1"/>
    <row r="253" s="2" customFormat="1" ht="15.75" customHeight="1"/>
    <row r="254" s="2" customFormat="1" ht="15.75" customHeight="1"/>
    <row r="255" s="2" customFormat="1" ht="15.75" customHeight="1"/>
    <row r="256" s="2" customFormat="1" ht="15.75" customHeight="1"/>
    <row r="257" s="2" customFormat="1" ht="15.75" customHeight="1"/>
    <row r="258" s="2" customFormat="1" ht="15.75" customHeight="1"/>
    <row r="259" s="2" customFormat="1" ht="15.75" customHeight="1"/>
    <row r="260" s="2" customFormat="1" ht="15.75" customHeight="1"/>
    <row r="261" s="2" customFormat="1" ht="15.75" customHeight="1"/>
    <row r="262" s="2" customFormat="1" ht="15.75" customHeight="1"/>
    <row r="263" s="2" customFormat="1" ht="15.75" customHeight="1"/>
    <row r="264" s="2" customFormat="1" ht="15.75" customHeight="1"/>
    <row r="265" s="2" customFormat="1" ht="15.75" customHeight="1"/>
    <row r="266" s="2" customFormat="1" ht="15.75" customHeight="1"/>
    <row r="267" s="2" customFormat="1" ht="15.75" customHeight="1"/>
    <row r="268" s="2" customFormat="1" ht="15.75" customHeight="1"/>
    <row r="269" s="2" customFormat="1" ht="15.75" customHeight="1"/>
    <row r="270" s="2" customFormat="1" ht="15.75" customHeight="1"/>
    <row r="271" s="2" customFormat="1" ht="15.75" customHeight="1"/>
    <row r="272" s="2" customFormat="1" ht="15.75" customHeight="1"/>
    <row r="273" s="2" customFormat="1" ht="15.75" customHeight="1"/>
    <row r="274" s="2" customFormat="1" ht="15.75" customHeight="1"/>
    <row r="275" s="2" customFormat="1" ht="15.75" customHeight="1"/>
    <row r="276" s="2" customFormat="1" ht="15.75" customHeight="1"/>
    <row r="277" s="2" customFormat="1" ht="15.75" customHeight="1"/>
    <row r="278" s="2" customFormat="1" ht="15.75" customHeight="1"/>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sheetData>
  <sheetProtection algorithmName="SHA-512" hashValue="Cpa0oERw8jqJyB0zbok1MPw5CbDk7Z0NDq0U/SlysQHAq1vnMed0Xq+wbKpjLm9y3u8eleoeIWYbTOQ502G5mA==" saltValue="IRdejhx/1A57p0AApoLZ9Q==" spinCount="100000" sheet="1" formatCells="0" formatColumns="0" formatRows="0" insertColumns="0" insertRows="0" insertHyperlinks="0" deleteColumns="0" deleteRows="0" sort="0" autoFilter="0"/>
  <mergeCells count="52">
    <mergeCell ref="C38:K38"/>
    <mergeCell ref="C39:K39"/>
    <mergeCell ref="A1:S3"/>
    <mergeCell ref="C33:K33"/>
    <mergeCell ref="C35:K35"/>
    <mergeCell ref="C36:K36"/>
    <mergeCell ref="C37:K37"/>
    <mergeCell ref="D23:Q25"/>
    <mergeCell ref="A29:C29"/>
    <mergeCell ref="A7:S19"/>
    <mergeCell ref="A4:S4"/>
    <mergeCell ref="A5:S5"/>
    <mergeCell ref="C34:K34"/>
    <mergeCell ref="C30:D30"/>
    <mergeCell ref="F30:Q30"/>
    <mergeCell ref="C40:K40"/>
    <mergeCell ref="C41:K41"/>
    <mergeCell ref="C42:K42"/>
    <mergeCell ref="C43:K43"/>
    <mergeCell ref="C44:K44"/>
    <mergeCell ref="C45:K45"/>
    <mergeCell ref="C46:K46"/>
    <mergeCell ref="C47:K47"/>
    <mergeCell ref="C48:K48"/>
    <mergeCell ref="C49:K49"/>
    <mergeCell ref="C50:K50"/>
    <mergeCell ref="C51:K51"/>
    <mergeCell ref="C52:K52"/>
    <mergeCell ref="C53:K53"/>
    <mergeCell ref="C54:K54"/>
    <mergeCell ref="C55:K55"/>
    <mergeCell ref="C56:K56"/>
    <mergeCell ref="C57:K57"/>
    <mergeCell ref="C58:K58"/>
    <mergeCell ref="C59:K59"/>
    <mergeCell ref="C60:K60"/>
    <mergeCell ref="C61:K61"/>
    <mergeCell ref="C62:K62"/>
    <mergeCell ref="C63:K63"/>
    <mergeCell ref="C64:K64"/>
    <mergeCell ref="C65:K65"/>
    <mergeCell ref="C66:K66"/>
    <mergeCell ref="C67:K67"/>
    <mergeCell ref="C68:K68"/>
    <mergeCell ref="C69:K69"/>
    <mergeCell ref="C70:K70"/>
    <mergeCell ref="C71:K71"/>
    <mergeCell ref="C72:K72"/>
    <mergeCell ref="C73:K73"/>
    <mergeCell ref="C74:K74"/>
    <mergeCell ref="A75:J75"/>
    <mergeCell ref="Q78:S78"/>
  </mergeCells>
  <pageMargins left="0.511811024" right="0.511811024" top="0.787401575" bottom="0.787401575" header="0.31496062" footer="0.31496062"/>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DefaultAppPool</dc:creator>
  <cp:lastModifiedBy>Alessandro Messias Gomes da Silva</cp:lastModifiedBy>
  <dcterms:created xsi:type="dcterms:W3CDTF">2023-11-24T19:30:44Z</dcterms:created>
  <dcterms:modified xsi:type="dcterms:W3CDTF">2023-12-01T11:49:36Z</dcterms:modified>
</cp:coreProperties>
</file>

<file path=docProps/custom.xml><?xml version="1.0" encoding="utf-8"?>
<Properties xmlns:vt="http://schemas.openxmlformats.org/officeDocument/2006/docPropsVTypes" xmlns="http://schemas.openxmlformats.org/officeDocument/2006/custom-properties"/>
</file>